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<sst xmlns="http://schemas.openxmlformats.org/spreadsheetml/2006/main" uniqueCount="104">
  <si>
    <t>Прайс-лист компании Зед29</t>
  </si>
  <si>
    <t>https://z29.ru/</t>
  </si>
  <si>
    <t>Наша компания является крупнейшими поставщиками удивительных ТВ-товаров в России.</t>
  </si>
  <si>
    <t>Предлагаем Вам сотрудничество по поставкам удивительных ТВ-товаров,</t>
  </si>
  <si>
    <t>ДЛЯ ДОМА, КУХНИ, ДЕТСКИЕ ТОВАРЫ, ТОВАРЫ ДЛЯ СПОРТА И ФИТНЕСА, КРАСОТЫ И ЗДОРОВЬЯ</t>
  </si>
  <si>
    <t>.</t>
  </si>
  <si>
    <t>Скидки:</t>
  </si>
  <si>
    <t>от 20 000 руб. - 2%</t>
  </si>
  <si>
    <t>от 30 000 руб. - 3%</t>
  </si>
  <si>
    <t>от 40 000 руб. - 5%</t>
  </si>
  <si>
    <t>от 100 000 руб. - 10%</t>
  </si>
  <si>
    <t>от 150 000 руб. - 13%</t>
  </si>
  <si>
    <t>от 200 000 руб. - 15%</t>
  </si>
  <si>
    <t>от 300 000 руб. - 18%</t>
  </si>
  <si>
    <t>Актуальность прайса на: 2026-09-18 08:09:48</t>
  </si>
  <si>
    <t>Детские игры</t>
  </si>
  <si>
    <t>№</t>
  </si>
  <si>
    <t>Картинка</t>
  </si>
  <si>
    <t>Артикул</t>
  </si>
  <si>
    <t>Наименование</t>
  </si>
  <si>
    <t>URL товара</t>
  </si>
  <si>
    <t>Наличие</t>
  </si>
  <si>
    <t>Цена (руб.)</t>
  </si>
  <si>
    <t>Бонусы/Кешбек на все товары - 3% (руб.)</t>
  </si>
  <si>
    <t>от 20000р. - 2% (руб.)</t>
  </si>
  <si>
    <t>от 30000р. - 3% (руб.)</t>
  </si>
  <si>
    <t>от 40000р. - 5% (руб.)</t>
  </si>
  <si>
    <t>от 100000р. - 10% (руб.)</t>
  </si>
  <si>
    <t>от 150000р. - 13% (руб.)</t>
  </si>
  <si>
    <t>от 200000р. - 15% (руб.)</t>
  </si>
  <si>
    <t>от 300000р. - 18% (руб.)</t>
  </si>
  <si>
    <t>Заказ</t>
  </si>
  <si>
    <t>Сумма</t>
  </si>
  <si>
    <t>112274</t>
  </si>
  <si>
    <t>Волшебный трек/трасса Magic Tracks 220 деталей Полицейская Погоня с полицейской турбо машинкой</t>
  </si>
  <si>
    <t>https://z29.ru/volshebnyj-trektrassa-magic-tracks-220-detalej-policejskaja-pogonja-s-policejskoj-turbo-mashinkoj/</t>
  </si>
  <si>
    <t>Есть</t>
  </si>
  <si>
    <t xml:space="preserve">114797rad   </t>
  </si>
  <si>
    <t>Детский пистолет конструктор</t>
  </si>
  <si>
    <t>https://z29.ru/detskij-pistolet-konstruktor/</t>
  </si>
  <si>
    <t>114799rad</t>
  </si>
  <si>
    <t>Набор форм для лепки из песка "Динозавр"</t>
  </si>
  <si>
    <t>https://z29.ru/nabor-form-dlja-lepki-iz-peska-dinozavr/</t>
  </si>
  <si>
    <t>116493</t>
  </si>
  <si>
    <t>Сборная ЭКО Подставка  для Карандашей - ТИГРУЛЯ</t>
  </si>
  <si>
    <t>https://z29.ru/sbornaya-eko-podstavka-dlya-karandashey---tigrulya-/</t>
  </si>
  <si>
    <t>116495</t>
  </si>
  <si>
    <t>Сборная ЭКО Подставка  для Карандашей - МЕДВЕЖОНОК</t>
  </si>
  <si>
    <t>https://z29.ru/sbornaya-eko-podstavka-dlya-karandashey---/</t>
  </si>
  <si>
    <t>116496</t>
  </si>
  <si>
    <t>Сборная ЭКО Подставка  для Карандашей - ДОМИК</t>
  </si>
  <si>
    <t>https://z29.ru/sbornaya-eko-podstavka-dlya-karandashey---domik/</t>
  </si>
  <si>
    <t>116497</t>
  </si>
  <si>
    <t>Кормушка для птиц из дерева № 4</t>
  </si>
  <si>
    <t>https://z29.ru/kormushka-dlya-ptits-iz-dereva--4/</t>
  </si>
  <si>
    <t>658880</t>
  </si>
  <si>
    <t>Хаги Ваги розовый Кисси Мисси 40 см.</t>
  </si>
  <si>
    <t>https://z29.ru/khagi-vagi-belyy-griss-viss-40-sm-2-1-1-1/</t>
  </si>
  <si>
    <t>658881</t>
  </si>
  <si>
    <t>Хаги Ваги синий Huggy Wuggy 40 см.</t>
  </si>
  <si>
    <t>https://z29.ru/khagi-vagi-belyy-griss-viss-40-sm-2-1-1-1-1/</t>
  </si>
  <si>
    <t>116494</t>
  </si>
  <si>
    <t>Сборная ЭКО Подставка  для Карандашей - СОВА</t>
  </si>
  <si>
    <t>https://z29.ru/sbornaya-eko-podstavka-dlya-karandashey---sova/</t>
  </si>
  <si>
    <t>111548</t>
  </si>
  <si>
    <t>Магнитный конструктор MAG-FRIEND 25 деталей для самых маленьких</t>
  </si>
  <si>
    <t>https://z29.ru/magnitnyj-konstruktor-mag-friend-25-detalej/</t>
  </si>
  <si>
    <t>111549</t>
  </si>
  <si>
    <t>Магнитный конструктор MAG-FRIEND 46 деталей для самых маленьких</t>
  </si>
  <si>
    <t>https://z29.ru/magnitnyj-konstruktor-mag-friend-46-detalej/</t>
  </si>
  <si>
    <t>112160</t>
  </si>
  <si>
    <t>Волшебный трек/трасса конструктор Magic Tracks Дополнительная машинка Красный Джип 72</t>
  </si>
  <si>
    <t>https://z29.ru/3723/</t>
  </si>
  <si>
    <t>112161</t>
  </si>
  <si>
    <t>Волшебный трек/трасса конструктор Magic Tracks Дополнительная машинка Красная</t>
  </si>
  <si>
    <t>https://z29.ru/3724/</t>
  </si>
  <si>
    <t>112451</t>
  </si>
  <si>
    <t>Волшебный трек/трасса конструктор Magic Tracks Дополнительная турбо машинка Синяя</t>
  </si>
  <si>
    <t>https://z29.ru/volshebnyj-trektrassa-konstruktor-magic-tracks-dopolnitelnaja-turbo-mashinka-sinjaja/</t>
  </si>
  <si>
    <t>112452</t>
  </si>
  <si>
    <t>Волшебный трек/трасса конструктор Magic Tracks Дополнительная турбо машинка Красная</t>
  </si>
  <si>
    <t>https://z29.ru/4078/</t>
  </si>
  <si>
    <t>112562</t>
  </si>
  <si>
    <t>Волшебный трек/трасса конструктор Magic Tracks Дополнительная турбо машинка Пожарная с мигалками</t>
  </si>
  <si>
    <t>https://z29.ru/volshebnyj-trektrassa-konstruktor-magic-tracks-dopolnitelnaja-turbo-mashinka-pozharnaja/</t>
  </si>
  <si>
    <t>112514</t>
  </si>
  <si>
    <t>Индуктивная машинка INDUCTIVE CAR строительная техника №3</t>
  </si>
  <si>
    <t>https://z29.ru/induktivnaja-mashinka-inductive-car-stroitelnaja-tehnika-3/</t>
  </si>
  <si>
    <t>112563</t>
  </si>
  <si>
    <t>Волшебный трек/трасса конструктор Magic Tracks Дополнительная турбо машинка Полицейская с мигалками</t>
  </si>
  <si>
    <t>https://z29.ru/volshebnyj-trektrassa-konstruktor-magic-tracks-dopolnitelnaja-turbo-mashinka-policejskaja-s-migalkami-1/</t>
  </si>
  <si>
    <t>113453</t>
  </si>
  <si>
    <t>Настольная игра "Летающий ковер Алладина" Aladdin's Flying Carpet</t>
  </si>
  <si>
    <t>https://z29.ru/nastolnaja-igra-letajushij-kover-alladina-aladdins-flying-carpet/</t>
  </si>
  <si>
    <t>113754</t>
  </si>
  <si>
    <t>Игровой набор Stikbot «Анимационная студия со сценой»</t>
  </si>
  <si>
    <t>https://z29.ru/igrovoj-nabor-stikbot-animacionnaja-studija-so-scenoj/</t>
  </si>
  <si>
    <t>113587</t>
  </si>
  <si>
    <t>Конструктор из надувных шариков Onoies с насосом и большими шариками</t>
  </si>
  <si>
    <t>https://z29.ru/konstruktor-iz-naduvnyh-sharikov-onoies-s-nasosom-i-bolshimi-sharikami/</t>
  </si>
  <si>
    <t>116167</t>
  </si>
  <si>
    <t>Художественный набор для рисования Бен инопланетная сила</t>
  </si>
  <si>
    <t>https://z29.ru/hudozhestvennyj-nabor-dlja-risovanija-ben-inoplanetnaja-sila/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</si>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</sst>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3" numFmtId="0" fillId="3" borderId="1" applyFont="1" applyNumberFormat="0" applyFill="1" applyBorder="1" applyAlignment="0">
      <alignment horizontal="general" vertical="bottom" textRotation="0" wrapText="false" shrinkToFit="false"/>
    </xf>
    <xf xfId="0" fontId="3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0">
      <alignment horizontal="general" vertical="bottom" textRotation="0" wrapText="false" shrinkToFit="false"/>
    </xf>
    <xf xfId="0" fontId="3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3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02.200x2001.jpg"/><Relationship Id="rId2" Type="http://schemas.openxmlformats.org/officeDocument/2006/relationships/image" Target="../media/30522.200x2002.jpg"/><Relationship Id="rId3" Type="http://schemas.openxmlformats.org/officeDocument/2006/relationships/image" Target="../media/30526.200x2003.jpg"/><Relationship Id="rId4" Type="http://schemas.openxmlformats.org/officeDocument/2006/relationships/image" Target="../media/35796.200x2004.png"/><Relationship Id="rId5" Type="http://schemas.openxmlformats.org/officeDocument/2006/relationships/image" Target="../media/35802.200x2005.png"/><Relationship Id="rId6" Type="http://schemas.openxmlformats.org/officeDocument/2006/relationships/image" Target="../media/35805.200x2006.png"/><Relationship Id="rId7" Type="http://schemas.openxmlformats.org/officeDocument/2006/relationships/image" Target="../media/35812.200x2007.png"/><Relationship Id="rId8" Type="http://schemas.openxmlformats.org/officeDocument/2006/relationships/image" Target="../media/35859.200x2008.jpg"/><Relationship Id="rId9" Type="http://schemas.openxmlformats.org/officeDocument/2006/relationships/image" Target="../media/35864.200x2009.jpg"/><Relationship Id="rId10" Type="http://schemas.openxmlformats.org/officeDocument/2006/relationships/image" Target="../media/35799.200x20010.png"/><Relationship Id="rId11" Type="http://schemas.openxmlformats.org/officeDocument/2006/relationships/image" Target="../media/22391.200x20011.JPG"/><Relationship Id="rId12" Type="http://schemas.openxmlformats.org/officeDocument/2006/relationships/image" Target="../media/22394.200x20012.jpg"/><Relationship Id="rId13" Type="http://schemas.openxmlformats.org/officeDocument/2006/relationships/image" Target="../media/36791.200x20013.png"/><Relationship Id="rId14" Type="http://schemas.openxmlformats.org/officeDocument/2006/relationships/image" Target="../media/36790.200x20014.png"/><Relationship Id="rId15" Type="http://schemas.openxmlformats.org/officeDocument/2006/relationships/image" Target="../media/36800.200x20015.png"/><Relationship Id="rId16" Type="http://schemas.openxmlformats.org/officeDocument/2006/relationships/image" Target="../media/36799.200x20016.png"/><Relationship Id="rId17" Type="http://schemas.openxmlformats.org/officeDocument/2006/relationships/image" Target="../media/36752.200x20017.png"/><Relationship Id="rId18" Type="http://schemas.openxmlformats.org/officeDocument/2006/relationships/image" Target="../media/25855.200x20018.jpg"/><Relationship Id="rId19" Type="http://schemas.openxmlformats.org/officeDocument/2006/relationships/image" Target="../media/36753.200x20019.png"/><Relationship Id="rId20" Type="http://schemas.openxmlformats.org/officeDocument/2006/relationships/image" Target="../media/36625.200x20020.jpg"/><Relationship Id="rId21" Type="http://schemas.openxmlformats.org/officeDocument/2006/relationships/image" Target="../media/27576.200x20021.jpg"/><Relationship Id="rId22" Type="http://schemas.openxmlformats.org/officeDocument/2006/relationships/image" Target="../media/28564.200x20022.jpg"/><Relationship Id="rId23" Type="http://schemas.openxmlformats.org/officeDocument/2006/relationships/image" Target="../media/31639.200x200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</xdr:colOff>
      <xdr:row>19</xdr:row>
      <xdr:rowOff>19050</xdr:rowOff>
    </xdr:from>
    <xdr:ext cx="1905000" cy="1905000"/>
    <xdr:pic>
      <xdr:nvPicPr>
        <xdr:cNvPr id="1" name="product_1544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20</xdr:row>
      <xdr:rowOff>19050</xdr:rowOff>
    </xdr:from>
    <xdr:ext cx="1905000" cy="1905000"/>
    <xdr:pic>
      <xdr:nvPicPr>
        <xdr:cNvPr id="2" name="product_175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21</xdr:row>
      <xdr:rowOff>19050</xdr:rowOff>
    </xdr:from>
    <xdr:ext cx="1905000" cy="1905000"/>
    <xdr:pic>
      <xdr:nvPicPr>
        <xdr:cNvPr id="3" name="product_175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22</xdr:row>
      <xdr:rowOff>19050</xdr:rowOff>
    </xdr:from>
    <xdr:ext cx="1905000" cy="1905000"/>
    <xdr:pic>
      <xdr:nvPicPr>
        <xdr:cNvPr id="4" name="product_1932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23</xdr:row>
      <xdr:rowOff>19050</xdr:rowOff>
    </xdr:from>
    <xdr:ext cx="1905000" cy="1905000"/>
    <xdr:pic>
      <xdr:nvPicPr>
        <xdr:cNvPr id="5" name="product_193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24</xdr:row>
      <xdr:rowOff>19050</xdr:rowOff>
    </xdr:from>
    <xdr:ext cx="1905000" cy="1905000"/>
    <xdr:pic>
      <xdr:nvPicPr>
        <xdr:cNvPr id="6" name="product_1933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25</xdr:row>
      <xdr:rowOff>19050</xdr:rowOff>
    </xdr:from>
    <xdr:ext cx="1905000" cy="1905000"/>
    <xdr:pic>
      <xdr:nvPicPr>
        <xdr:cNvPr id="7" name="product_1933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26</xdr:row>
      <xdr:rowOff>19050</xdr:rowOff>
    </xdr:from>
    <xdr:ext cx="1905000" cy="1905000"/>
    <xdr:pic>
      <xdr:nvPicPr>
        <xdr:cNvPr id="8" name="product_1934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27</xdr:row>
      <xdr:rowOff>19050</xdr:rowOff>
    </xdr:from>
    <xdr:ext cx="1905000" cy="1905000"/>
    <xdr:pic>
      <xdr:nvPicPr>
        <xdr:cNvPr id="9" name="product_1934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28</xdr:row>
      <xdr:rowOff>19050</xdr:rowOff>
    </xdr:from>
    <xdr:ext cx="1905000" cy="1905000"/>
    <xdr:pic>
      <xdr:nvPicPr>
        <xdr:cNvPr id="10" name="product_1932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29</xdr:row>
      <xdr:rowOff>19050</xdr:rowOff>
    </xdr:from>
    <xdr:ext cx="1905000" cy="1905000"/>
    <xdr:pic>
      <xdr:nvPicPr>
        <xdr:cNvPr id="11" name="product_1451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30</xdr:row>
      <xdr:rowOff>19050</xdr:rowOff>
    </xdr:from>
    <xdr:ext cx="1905000" cy="1905000"/>
    <xdr:pic>
      <xdr:nvPicPr>
        <xdr:cNvPr id="12" name="product_1451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31</xdr:row>
      <xdr:rowOff>19050</xdr:rowOff>
    </xdr:from>
    <xdr:ext cx="1905000" cy="1905000"/>
    <xdr:pic>
      <xdr:nvPicPr>
        <xdr:cNvPr id="13" name="product_1528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32</xdr:row>
      <xdr:rowOff>19050</xdr:rowOff>
    </xdr:from>
    <xdr:ext cx="1905000" cy="1905000"/>
    <xdr:pic>
      <xdr:nvPicPr>
        <xdr:cNvPr id="14" name="product_1528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33</xdr:row>
      <xdr:rowOff>19050</xdr:rowOff>
    </xdr:from>
    <xdr:ext cx="1905000" cy="1905000"/>
    <xdr:pic>
      <xdr:nvPicPr>
        <xdr:cNvPr id="15" name="product_1561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34</xdr:row>
      <xdr:rowOff>19050</xdr:rowOff>
    </xdr:from>
    <xdr:ext cx="1905000" cy="1905000"/>
    <xdr:pic>
      <xdr:nvPicPr>
        <xdr:cNvPr id="16" name="product_1561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35</xdr:row>
      <xdr:rowOff>19050</xdr:rowOff>
    </xdr:from>
    <xdr:ext cx="1905000" cy="1905000"/>
    <xdr:pic>
      <xdr:nvPicPr>
        <xdr:cNvPr id="17" name="product_1561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36</xdr:row>
      <xdr:rowOff>19050</xdr:rowOff>
    </xdr:from>
    <xdr:ext cx="1905000" cy="1905000"/>
    <xdr:pic>
      <xdr:nvPicPr>
        <xdr:cNvPr id="18" name="product_1569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37</xdr:row>
      <xdr:rowOff>19050</xdr:rowOff>
    </xdr:from>
    <xdr:ext cx="1905000" cy="1905000"/>
    <xdr:pic>
      <xdr:nvPicPr>
        <xdr:cNvPr id="19" name="product_1572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38</xdr:row>
      <xdr:rowOff>19050</xdr:rowOff>
    </xdr:from>
    <xdr:ext cx="1905000" cy="1905000"/>
    <xdr:pic>
      <xdr:nvPicPr>
        <xdr:cNvPr id="20" name="product_1626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39</xdr:row>
      <xdr:rowOff>19050</xdr:rowOff>
    </xdr:from>
    <xdr:ext cx="1905000" cy="1905000"/>
    <xdr:pic>
      <xdr:nvPicPr>
        <xdr:cNvPr id="21" name="product_1628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40</xdr:row>
      <xdr:rowOff>19050</xdr:rowOff>
    </xdr:from>
    <xdr:ext cx="1905000" cy="1905000"/>
    <xdr:pic>
      <xdr:nvPicPr>
        <xdr:cNvPr id="22" name="product_167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19050</xdr:colOff>
      <xdr:row>41</xdr:row>
      <xdr:rowOff>19050</xdr:rowOff>
    </xdr:from>
    <xdr:ext cx="1905000" cy="1905000"/>
    <xdr:pic>
      <xdr:nvPicPr>
        <xdr:cNvPr id="23" name="product_1833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29.ru/" TargetMode="External"/><Relationship Id="rId_hyperlink_2" Type="http://schemas.openxmlformats.org/officeDocument/2006/relationships/hyperlink" Target="https://z29.ru/volshebnyj-trektrassa-magic-tracks-220-detalej-policejskaja-pogonja-s-policejskoj-turbo-mashinkoj/" TargetMode="External"/><Relationship Id="rId_hyperlink_3" Type="http://schemas.openxmlformats.org/officeDocument/2006/relationships/hyperlink" Target="https://z29.ru/detskij-pistolet-konstruktor/" TargetMode="External"/><Relationship Id="rId_hyperlink_4" Type="http://schemas.openxmlformats.org/officeDocument/2006/relationships/hyperlink" Target="https://z29.ru/nabor-form-dlja-lepki-iz-peska-dinozavr/" TargetMode="External"/><Relationship Id="rId_hyperlink_5" Type="http://schemas.openxmlformats.org/officeDocument/2006/relationships/hyperlink" Target="https://z29.ru/sbornaya-eko-podstavka-dlya-karandashey---tigrulya-/" TargetMode="External"/><Relationship Id="rId_hyperlink_6" Type="http://schemas.openxmlformats.org/officeDocument/2006/relationships/hyperlink" Target="https://z29.ru/sbornaya-eko-podstavka-dlya-karandashey---/" TargetMode="External"/><Relationship Id="rId_hyperlink_7" Type="http://schemas.openxmlformats.org/officeDocument/2006/relationships/hyperlink" Target="https://z29.ru/sbornaya-eko-podstavka-dlya-karandashey---domik/" TargetMode="External"/><Relationship Id="rId_hyperlink_8" Type="http://schemas.openxmlformats.org/officeDocument/2006/relationships/hyperlink" Target="https://z29.ru/kormushka-dlya-ptits-iz-dereva--4/" TargetMode="External"/><Relationship Id="rId_hyperlink_9" Type="http://schemas.openxmlformats.org/officeDocument/2006/relationships/hyperlink" Target="https://z29.ru/khagi-vagi-belyy-griss-viss-40-sm-2-1-1-1/" TargetMode="External"/><Relationship Id="rId_hyperlink_10" Type="http://schemas.openxmlformats.org/officeDocument/2006/relationships/hyperlink" Target="https://z29.ru/khagi-vagi-belyy-griss-viss-40-sm-2-1-1-1-1/" TargetMode="External"/><Relationship Id="rId_hyperlink_11" Type="http://schemas.openxmlformats.org/officeDocument/2006/relationships/hyperlink" Target="https://z29.ru/sbornaya-eko-podstavka-dlya-karandashey---sova/" TargetMode="External"/><Relationship Id="rId_hyperlink_12" Type="http://schemas.openxmlformats.org/officeDocument/2006/relationships/hyperlink" Target="https://z29.ru/magnitnyj-konstruktor-mag-friend-25-detalej/" TargetMode="External"/><Relationship Id="rId_hyperlink_13" Type="http://schemas.openxmlformats.org/officeDocument/2006/relationships/hyperlink" Target="https://z29.ru/magnitnyj-konstruktor-mag-friend-46-detalej/" TargetMode="External"/><Relationship Id="rId_hyperlink_14" Type="http://schemas.openxmlformats.org/officeDocument/2006/relationships/hyperlink" Target="https://z29.ru/3723/" TargetMode="External"/><Relationship Id="rId_hyperlink_15" Type="http://schemas.openxmlformats.org/officeDocument/2006/relationships/hyperlink" Target="https://z29.ru/3724/" TargetMode="External"/><Relationship Id="rId_hyperlink_16" Type="http://schemas.openxmlformats.org/officeDocument/2006/relationships/hyperlink" Target="https://z29.ru/volshebnyj-trektrassa-konstruktor-magic-tracks-dopolnitelnaja-turbo-mashinka-sinjaja/" TargetMode="External"/><Relationship Id="rId_hyperlink_17" Type="http://schemas.openxmlformats.org/officeDocument/2006/relationships/hyperlink" Target="https://z29.ru/4078/" TargetMode="External"/><Relationship Id="rId_hyperlink_18" Type="http://schemas.openxmlformats.org/officeDocument/2006/relationships/hyperlink" Target="https://z29.ru/volshebnyj-trektrassa-konstruktor-magic-tracks-dopolnitelnaja-turbo-mashinka-pozharnaja/" TargetMode="External"/><Relationship Id="rId_hyperlink_19" Type="http://schemas.openxmlformats.org/officeDocument/2006/relationships/hyperlink" Target="https://z29.ru/induktivnaja-mashinka-inductive-car-stroitelnaja-tehnika-3/" TargetMode="External"/><Relationship Id="rId_hyperlink_20" Type="http://schemas.openxmlformats.org/officeDocument/2006/relationships/hyperlink" Target="https://z29.ru/volshebnyj-trektrassa-konstruktor-magic-tracks-dopolnitelnaja-turbo-mashinka-policejskaja-s-migalkami-1/" TargetMode="External"/><Relationship Id="rId_hyperlink_21" Type="http://schemas.openxmlformats.org/officeDocument/2006/relationships/hyperlink" Target="https://z29.ru/nastolnaja-igra-letajushij-kover-alladina-aladdins-flying-carpet/" TargetMode="External"/><Relationship Id="rId_hyperlink_22" Type="http://schemas.openxmlformats.org/officeDocument/2006/relationships/hyperlink" Target="https://z29.ru/igrovoj-nabor-stikbot-animacionnaja-studija-so-scenoj/" TargetMode="External"/><Relationship Id="rId_hyperlink_23" Type="http://schemas.openxmlformats.org/officeDocument/2006/relationships/hyperlink" Target="https://z29.ru/konstruktor-iz-naduvnyh-sharikov-onoies-s-nasosom-i-bolshimi-sharikami/" TargetMode="External"/><Relationship Id="rId_hyperlink_24" Type="http://schemas.openxmlformats.org/officeDocument/2006/relationships/hyperlink" Target="https://z29.ru/hudozhestvennyj-nabor-dlja-risovanija-ben-inoplanetnaja-sil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" max="1" width="5" customWidth="true" style="0"/>
    <col min="3" max="3" width="31.25" customWidth="true" style="0"/>
    <col min="4" max="4" width="15" customWidth="true" style="0"/>
    <col min="5" max="5" width="30" customWidth="true" style="0"/>
    <col min="6" max="6" width="30" customWidth="true" style="0"/>
    <col min="7" max="7" width="12" customWidth="true" style="0"/>
    <col min="8" max="8" width="15" customWidth="true" style="0"/>
    <col min="17" max="17" width="12" customWidth="true" style="0"/>
    <col min="18" max="18" width="12" customWidth="true" style="0"/>
  </cols>
  <sheetData>
    <row r="1" spans="1:18">
      <c r="A1" s="1"/>
      <c r="B1" t="s">
        <v>0</v>
      </c>
      <c r="C1"/>
      <c r="D1"/>
      <c r="E1"/>
      <c r="F1"/>
      <c r="G1"/>
      <c r="H1"/>
    </row>
    <row r="2" spans="1:18">
      <c r="B2" t="s">
        <v>1</v>
      </c>
    </row>
    <row r="4" spans="1:18">
      <c r="A4" t="s">
        <v>2</v>
      </c>
      <c r="B4"/>
      <c r="C4"/>
      <c r="D4"/>
      <c r="E4"/>
      <c r="F4"/>
      <c r="G4"/>
      <c r="H4"/>
    </row>
    <row r="5" spans="1:18">
      <c r="A5" t="s">
        <v>3</v>
      </c>
      <c r="B5"/>
      <c r="C5"/>
      <c r="D5"/>
      <c r="E5"/>
      <c r="F5"/>
      <c r="G5"/>
      <c r="H5"/>
    </row>
    <row r="6" spans="1:18">
      <c r="A6" t="s">
        <v>4</v>
      </c>
      <c r="B6"/>
      <c r="C6"/>
      <c r="D6"/>
      <c r="E6"/>
      <c r="F6"/>
      <c r="G6"/>
      <c r="H6"/>
    </row>
    <row r="7" spans="1:18">
      <c r="A7" t="s">
        <v>5</v>
      </c>
      <c r="B7"/>
      <c r="C7"/>
      <c r="D7"/>
      <c r="E7"/>
      <c r="F7"/>
      <c r="G7"/>
      <c r="H7"/>
    </row>
    <row r="8" spans="1:18">
      <c r="A8" t="s">
        <v>6</v>
      </c>
      <c r="B8"/>
      <c r="C8"/>
      <c r="D8"/>
      <c r="E8"/>
      <c r="F8"/>
      <c r="G8"/>
      <c r="H8"/>
    </row>
    <row r="9" spans="1:18">
      <c r="A9" t="s">
        <v>7</v>
      </c>
      <c r="B9"/>
      <c r="C9"/>
      <c r="D9"/>
      <c r="E9"/>
      <c r="F9"/>
      <c r="G9"/>
      <c r="H9"/>
    </row>
    <row r="10" spans="1:18">
      <c r="A10" t="s">
        <v>8</v>
      </c>
      <c r="B10"/>
      <c r="C10"/>
      <c r="D10"/>
      <c r="E10"/>
      <c r="F10"/>
      <c r="G10"/>
      <c r="H10"/>
    </row>
    <row r="11" spans="1:18">
      <c r="A11" t="s">
        <v>9</v>
      </c>
      <c r="B11"/>
      <c r="C11"/>
      <c r="D11"/>
      <c r="E11"/>
      <c r="F11"/>
      <c r="G11"/>
      <c r="H11"/>
    </row>
    <row r="12" spans="1:18">
      <c r="A12" t="s">
        <v>10</v>
      </c>
      <c r="B12"/>
      <c r="C12"/>
      <c r="D12"/>
      <c r="E12"/>
      <c r="F12"/>
      <c r="G12"/>
      <c r="H12"/>
    </row>
    <row r="13" spans="1:18">
      <c r="A13" t="s">
        <v>11</v>
      </c>
      <c r="B13"/>
      <c r="C13"/>
      <c r="D13"/>
      <c r="E13"/>
      <c r="F13"/>
      <c r="G13"/>
      <c r="H13"/>
    </row>
    <row r="14" spans="1:18">
      <c r="A14" t="s">
        <v>12</v>
      </c>
      <c r="B14"/>
      <c r="C14"/>
      <c r="D14"/>
      <c r="E14"/>
      <c r="F14"/>
      <c r="G14"/>
      <c r="H14"/>
    </row>
    <row r="15" spans="1:18">
      <c r="A15" t="s">
        <v>13</v>
      </c>
      <c r="B15"/>
      <c r="C15"/>
      <c r="D15"/>
      <c r="E15"/>
      <c r="F15"/>
      <c r="G15"/>
      <c r="H15"/>
    </row>
    <row r="17" spans="1:18">
      <c r="A17" t="s">
        <v>14</v>
      </c>
    </row>
    <row r="18" spans="1:18">
      <c r="A18" s="13" t="s">
        <v>15</v>
      </c>
      <c r="B18"/>
      <c r="C18"/>
      <c r="D18"/>
      <c r="E18" s="15"/>
      <c r="F18"/>
      <c r="G18" s="6"/>
      <c r="H18" s="9"/>
      <c r="I18" s="9"/>
      <c r="J18" s="9"/>
      <c r="K18" s="9"/>
      <c r="L18" s="9"/>
      <c r="M18" s="9"/>
      <c r="N18" s="9"/>
      <c r="O18" s="9"/>
      <c r="P18" s="9"/>
      <c r="Q18" s="6"/>
      <c r="R18" s="9"/>
    </row>
    <row r="19" spans="1:18" outlineLevel="1">
      <c r="A19" s="2" t="s">
        <v>16</v>
      </c>
      <c r="B19" s="3"/>
      <c r="C19" s="4" t="s">
        <v>17</v>
      </c>
      <c r="D19" s="4" t="s">
        <v>18</v>
      </c>
      <c r="E19" s="16" t="s">
        <v>19</v>
      </c>
      <c r="F19" s="3" t="s">
        <v>20</v>
      </c>
      <c r="G19" s="5" t="s">
        <v>21</v>
      </c>
      <c r="H19" s="12" t="s">
        <v>22</v>
      </c>
      <c r="I19" s="12" t="s">
        <v>23</v>
      </c>
      <c r="J19" s="12" t="s">
        <v>24</v>
      </c>
      <c r="K19" s="12" t="s">
        <v>25</v>
      </c>
      <c r="L19" s="12" t="s">
        <v>26</v>
      </c>
      <c r="M19" s="12" t="s">
        <v>27</v>
      </c>
      <c r="N19" s="12" t="s">
        <v>28</v>
      </c>
      <c r="O19" s="12" t="s">
        <v>29</v>
      </c>
      <c r="P19" s="12" t="s">
        <v>30</v>
      </c>
      <c r="Q19" s="3" t="s">
        <v>31</v>
      </c>
      <c r="R19" s="10" t="s">
        <v>32</v>
      </c>
    </row>
    <row r="20" spans="1:18" customHeight="1" ht="166.6666666666667" outlineLevel="1">
      <c r="A20" s="14">
        <v>1</v>
      </c>
      <c r="B20" s="7"/>
      <c r="C20" s="7"/>
      <c r="D20" s="8" t="s">
        <v>33</v>
      </c>
      <c r="E20" s="17" t="s">
        <v>34</v>
      </c>
      <c r="F20" s="7" t="s">
        <v>35</v>
      </c>
      <c r="G20" s="7" t="s">
        <v>36</v>
      </c>
      <c r="H20" s="11">
        <v>499</v>
      </c>
      <c r="I20" s="11">
        <v>499</v>
      </c>
      <c r="J20" s="11">
        <v>489</v>
      </c>
      <c r="K20" s="11">
        <v>484</v>
      </c>
      <c r="L20" s="11">
        <v>474</v>
      </c>
      <c r="M20" s="11">
        <v>449.1</v>
      </c>
      <c r="N20" s="11">
        <v>434.1</v>
      </c>
      <c r="O20" s="11">
        <v>424.1</v>
      </c>
      <c r="P20" s="11">
        <v>409.2</v>
      </c>
      <c r="Q20" s="7"/>
      <c r="R20" s="11" t="str">
        <f>H20*Q20</f>
        <v>0</v>
      </c>
    </row>
    <row r="21" spans="1:18" customHeight="1" ht="166.6666666666667" outlineLevel="1">
      <c r="A21" s="14">
        <v>2</v>
      </c>
      <c r="B21" s="7"/>
      <c r="C21" s="7"/>
      <c r="D21" s="8" t="s">
        <v>37</v>
      </c>
      <c r="E21" s="17" t="s">
        <v>38</v>
      </c>
      <c r="F21" s="7" t="s">
        <v>39</v>
      </c>
      <c r="G21" s="7" t="s">
        <v>36</v>
      </c>
      <c r="H21" s="11">
        <v>49.75</v>
      </c>
      <c r="I21" s="11">
        <v>49.75</v>
      </c>
      <c r="J21" s="11">
        <v>48.75</v>
      </c>
      <c r="K21" s="11">
        <v>48.25</v>
      </c>
      <c r="L21" s="11">
        <v>47.25</v>
      </c>
      <c r="M21" s="11">
        <v>44.75</v>
      </c>
      <c r="N21" s="11">
        <v>43.25</v>
      </c>
      <c r="O21" s="11">
        <v>42.25</v>
      </c>
      <c r="P21" s="11">
        <v>40.75</v>
      </c>
      <c r="Q21" s="7"/>
      <c r="R21" s="11" t="str">
        <f>H21*Q21</f>
        <v>0</v>
      </c>
    </row>
    <row r="22" spans="1:18" customHeight="1" ht="166.6666666666667" outlineLevel="1">
      <c r="A22" s="14">
        <v>3</v>
      </c>
      <c r="B22" s="7"/>
      <c r="C22" s="7"/>
      <c r="D22" s="8" t="s">
        <v>40</v>
      </c>
      <c r="E22" s="17" t="s">
        <v>41</v>
      </c>
      <c r="F22" s="7" t="s">
        <v>42</v>
      </c>
      <c r="G22" s="7" t="s">
        <v>36</v>
      </c>
      <c r="H22" s="11">
        <v>74.5</v>
      </c>
      <c r="I22" s="11">
        <v>74.5</v>
      </c>
      <c r="J22" s="11">
        <v>73</v>
      </c>
      <c r="K22" s="11">
        <v>72.3</v>
      </c>
      <c r="L22" s="11">
        <v>70.8</v>
      </c>
      <c r="M22" s="11">
        <v>67</v>
      </c>
      <c r="N22" s="11">
        <v>64.8</v>
      </c>
      <c r="O22" s="11">
        <v>63.3</v>
      </c>
      <c r="P22" s="11">
        <v>61.1</v>
      </c>
      <c r="Q22" s="7"/>
      <c r="R22" s="11" t="str">
        <f>H22*Q22</f>
        <v>0</v>
      </c>
    </row>
    <row r="23" spans="1:18" customHeight="1" ht="166.6666666666667" outlineLevel="1">
      <c r="A23" s="14">
        <v>4</v>
      </c>
      <c r="B23" s="7"/>
      <c r="C23" s="7"/>
      <c r="D23" s="8" t="s">
        <v>43</v>
      </c>
      <c r="E23" s="17" t="s">
        <v>44</v>
      </c>
      <c r="F23" s="7" t="s">
        <v>45</v>
      </c>
      <c r="G23" s="7" t="s">
        <v>36</v>
      </c>
      <c r="H23" s="11">
        <v>339</v>
      </c>
      <c r="I23" s="11">
        <v>339</v>
      </c>
      <c r="J23" s="11">
        <v>332.2</v>
      </c>
      <c r="K23" s="11">
        <v>328.8</v>
      </c>
      <c r="L23" s="11">
        <v>322</v>
      </c>
      <c r="M23" s="11">
        <v>305.1</v>
      </c>
      <c r="N23" s="11">
        <v>294.9</v>
      </c>
      <c r="O23" s="11">
        <v>288.1</v>
      </c>
      <c r="P23" s="11">
        <v>278</v>
      </c>
      <c r="Q23" s="7"/>
      <c r="R23" s="11" t="str">
        <f>H23*Q23</f>
        <v>0</v>
      </c>
    </row>
    <row r="24" spans="1:18" customHeight="1" ht="166.6666666666667" outlineLevel="1">
      <c r="A24" s="14">
        <v>5</v>
      </c>
      <c r="B24" s="7"/>
      <c r="C24" s="7"/>
      <c r="D24" s="8" t="s">
        <v>46</v>
      </c>
      <c r="E24" s="17" t="s">
        <v>47</v>
      </c>
      <c r="F24" s="7" t="s">
        <v>48</v>
      </c>
      <c r="G24" s="7" t="s">
        <v>36</v>
      </c>
      <c r="H24" s="11">
        <v>339</v>
      </c>
      <c r="I24" s="11">
        <v>339</v>
      </c>
      <c r="J24" s="11">
        <v>332.2</v>
      </c>
      <c r="K24" s="11">
        <v>328.8</v>
      </c>
      <c r="L24" s="11">
        <v>322</v>
      </c>
      <c r="M24" s="11">
        <v>305.1</v>
      </c>
      <c r="N24" s="11">
        <v>294.9</v>
      </c>
      <c r="O24" s="11">
        <v>288.1</v>
      </c>
      <c r="P24" s="11">
        <v>278</v>
      </c>
      <c r="Q24" s="7"/>
      <c r="R24" s="11" t="str">
        <f>H24*Q24</f>
        <v>0</v>
      </c>
    </row>
    <row r="25" spans="1:18" customHeight="1" ht="166.6666666666667" outlineLevel="1">
      <c r="A25" s="14">
        <v>6</v>
      </c>
      <c r="B25" s="7"/>
      <c r="C25" s="7"/>
      <c r="D25" s="8" t="s">
        <v>49</v>
      </c>
      <c r="E25" s="17" t="s">
        <v>50</v>
      </c>
      <c r="F25" s="7" t="s">
        <v>51</v>
      </c>
      <c r="G25" s="7" t="s">
        <v>36</v>
      </c>
      <c r="H25" s="11">
        <v>189</v>
      </c>
      <c r="I25" s="11">
        <v>189</v>
      </c>
      <c r="J25" s="11">
        <v>185.2</v>
      </c>
      <c r="K25" s="11">
        <v>183.3</v>
      </c>
      <c r="L25" s="11">
        <v>179.5</v>
      </c>
      <c r="M25" s="11">
        <v>170.1</v>
      </c>
      <c r="N25" s="11">
        <v>164.4</v>
      </c>
      <c r="O25" s="11">
        <v>160.6</v>
      </c>
      <c r="P25" s="11">
        <v>155</v>
      </c>
      <c r="Q25" s="7"/>
      <c r="R25" s="11" t="str">
        <f>H25*Q25</f>
        <v>0</v>
      </c>
    </row>
    <row r="26" spans="1:18" customHeight="1" ht="166.6666666666667" outlineLevel="1">
      <c r="A26" s="14">
        <v>7</v>
      </c>
      <c r="B26" s="7"/>
      <c r="C26" s="7"/>
      <c r="D26" s="8" t="s">
        <v>52</v>
      </c>
      <c r="E26" s="17" t="s">
        <v>53</v>
      </c>
      <c r="F26" s="7" t="s">
        <v>54</v>
      </c>
      <c r="G26" s="7" t="s">
        <v>36</v>
      </c>
      <c r="H26" s="11">
        <v>298</v>
      </c>
      <c r="I26" s="11">
        <v>298</v>
      </c>
      <c r="J26" s="11">
        <v>292</v>
      </c>
      <c r="K26" s="11">
        <v>289.1</v>
      </c>
      <c r="L26" s="11">
        <v>283.1</v>
      </c>
      <c r="M26" s="11">
        <v>268.2</v>
      </c>
      <c r="N26" s="11">
        <v>259.3</v>
      </c>
      <c r="O26" s="11">
        <v>253.3</v>
      </c>
      <c r="P26" s="11">
        <v>244.4</v>
      </c>
      <c r="Q26" s="7"/>
      <c r="R26" s="11" t="str">
        <f>H26*Q26</f>
        <v>0</v>
      </c>
    </row>
    <row r="27" spans="1:18" customHeight="1" ht="166.6666666666667" outlineLevel="1">
      <c r="A27" s="14">
        <v>8</v>
      </c>
      <c r="B27" s="7"/>
      <c r="C27" s="7"/>
      <c r="D27" s="8" t="s">
        <v>55</v>
      </c>
      <c r="E27" s="17" t="s">
        <v>56</v>
      </c>
      <c r="F27" s="7" t="s">
        <v>57</v>
      </c>
      <c r="G27" s="7" t="s">
        <v>36</v>
      </c>
      <c r="H27" s="11">
        <v>69.5</v>
      </c>
      <c r="I27" s="11">
        <v>69.5</v>
      </c>
      <c r="J27" s="11">
        <v>68.09999999999999</v>
      </c>
      <c r="K27" s="11">
        <v>67.40000000000001</v>
      </c>
      <c r="L27" s="11">
        <v>66</v>
      </c>
      <c r="M27" s="11">
        <v>62.5</v>
      </c>
      <c r="N27" s="11">
        <v>60.5</v>
      </c>
      <c r="O27" s="11">
        <v>59.1</v>
      </c>
      <c r="P27" s="11">
        <v>57</v>
      </c>
      <c r="Q27" s="7"/>
      <c r="R27" s="11" t="str">
        <f>H27*Q27</f>
        <v>0</v>
      </c>
    </row>
    <row r="28" spans="1:18" customHeight="1" ht="166.6666666666667" outlineLevel="1">
      <c r="A28" s="14">
        <v>9</v>
      </c>
      <c r="B28" s="7"/>
      <c r="C28" s="7"/>
      <c r="D28" s="8" t="s">
        <v>58</v>
      </c>
      <c r="E28" s="17" t="s">
        <v>59</v>
      </c>
      <c r="F28" s="7" t="s">
        <v>60</v>
      </c>
      <c r="G28" s="7" t="s">
        <v>36</v>
      </c>
      <c r="H28" s="11">
        <v>69.5</v>
      </c>
      <c r="I28" s="11">
        <v>69.5</v>
      </c>
      <c r="J28" s="11">
        <v>68.09999999999999</v>
      </c>
      <c r="K28" s="11">
        <v>67.40000000000001</v>
      </c>
      <c r="L28" s="11">
        <v>66</v>
      </c>
      <c r="M28" s="11">
        <v>62.5</v>
      </c>
      <c r="N28" s="11">
        <v>60.5</v>
      </c>
      <c r="O28" s="11">
        <v>59.1</v>
      </c>
      <c r="P28" s="11">
        <v>57</v>
      </c>
      <c r="Q28" s="7"/>
      <c r="R28" s="11" t="str">
        <f>H28*Q28</f>
        <v>0</v>
      </c>
    </row>
    <row r="29" spans="1:18" customHeight="1" ht="166.6666666666667" outlineLevel="1">
      <c r="A29" s="14">
        <v>10</v>
      </c>
      <c r="B29" s="7"/>
      <c r="C29" s="7"/>
      <c r="D29" s="8" t="s">
        <v>61</v>
      </c>
      <c r="E29" s="17" t="s">
        <v>62</v>
      </c>
      <c r="F29" s="7" t="s">
        <v>63</v>
      </c>
      <c r="G29" s="7" t="s">
        <v>36</v>
      </c>
      <c r="H29" s="11">
        <v>339</v>
      </c>
      <c r="I29" s="11">
        <v>339</v>
      </c>
      <c r="J29" s="11">
        <v>332.2</v>
      </c>
      <c r="K29" s="11">
        <v>328.8</v>
      </c>
      <c r="L29" s="11">
        <v>322</v>
      </c>
      <c r="M29" s="11">
        <v>305.1</v>
      </c>
      <c r="N29" s="11">
        <v>294.9</v>
      </c>
      <c r="O29" s="11">
        <v>288.1</v>
      </c>
      <c r="P29" s="11">
        <v>278</v>
      </c>
      <c r="Q29" s="7"/>
      <c r="R29" s="11" t="str">
        <f>H29*Q29</f>
        <v>0</v>
      </c>
    </row>
    <row r="30" spans="1:18" customHeight="1" ht="166.6666666666667" outlineLevel="1">
      <c r="A30" s="14">
        <v>11</v>
      </c>
      <c r="B30" s="7"/>
      <c r="C30" s="7"/>
      <c r="D30" s="8" t="s">
        <v>64</v>
      </c>
      <c r="E30" s="17" t="s">
        <v>65</v>
      </c>
      <c r="F30" s="7" t="s">
        <v>66</v>
      </c>
      <c r="G30" s="7" t="s">
        <v>36</v>
      </c>
      <c r="H30" s="11">
        <v>545</v>
      </c>
      <c r="I30" s="11">
        <v>545</v>
      </c>
      <c r="J30" s="11">
        <v>534.1</v>
      </c>
      <c r="K30" s="11">
        <v>528.6</v>
      </c>
      <c r="L30" s="11">
        <v>517.7</v>
      </c>
      <c r="M30" s="11">
        <v>490.5</v>
      </c>
      <c r="N30" s="11">
        <v>474.1</v>
      </c>
      <c r="O30" s="11">
        <v>463.2</v>
      </c>
      <c r="P30" s="11">
        <v>446.9</v>
      </c>
      <c r="Q30" s="7"/>
      <c r="R30" s="11" t="str">
        <f>H30*Q30</f>
        <v>0</v>
      </c>
    </row>
    <row r="31" spans="1:18" customHeight="1" ht="166.6666666666667" outlineLevel="1">
      <c r="A31" s="14">
        <v>12</v>
      </c>
      <c r="B31" s="7"/>
      <c r="C31" s="7"/>
      <c r="D31" s="8" t="s">
        <v>67</v>
      </c>
      <c r="E31" s="17" t="s">
        <v>68</v>
      </c>
      <c r="F31" s="7" t="s">
        <v>69</v>
      </c>
      <c r="G31" s="7" t="s">
        <v>36</v>
      </c>
      <c r="H31" s="11">
        <v>705</v>
      </c>
      <c r="I31" s="11">
        <v>705</v>
      </c>
      <c r="J31" s="11">
        <v>690.9</v>
      </c>
      <c r="K31" s="11">
        <v>683.8</v>
      </c>
      <c r="L31" s="11">
        <v>669.7</v>
      </c>
      <c r="M31" s="11">
        <v>634.5</v>
      </c>
      <c r="N31" s="11">
        <v>613.3</v>
      </c>
      <c r="O31" s="11">
        <v>599.2</v>
      </c>
      <c r="P31" s="11">
        <v>578.1</v>
      </c>
      <c r="Q31" s="7"/>
      <c r="R31" s="11" t="str">
        <f>H31*Q31</f>
        <v>0</v>
      </c>
    </row>
    <row r="32" spans="1:18" customHeight="1" ht="166.6666666666667" outlineLevel="1">
      <c r="A32" s="14">
        <v>13</v>
      </c>
      <c r="B32" s="7"/>
      <c r="C32" s="7"/>
      <c r="D32" s="8" t="s">
        <v>70</v>
      </c>
      <c r="E32" s="17" t="s">
        <v>71</v>
      </c>
      <c r="F32" s="7" t="s">
        <v>72</v>
      </c>
      <c r="G32" s="7" t="s">
        <v>36</v>
      </c>
      <c r="H32" s="11">
        <v>74.5</v>
      </c>
      <c r="I32" s="11">
        <v>74.5</v>
      </c>
      <c r="J32" s="11">
        <v>73</v>
      </c>
      <c r="K32" s="11">
        <v>72.3</v>
      </c>
      <c r="L32" s="11">
        <v>70.8</v>
      </c>
      <c r="M32" s="11">
        <v>67</v>
      </c>
      <c r="N32" s="11">
        <v>64.8</v>
      </c>
      <c r="O32" s="11">
        <v>63.3</v>
      </c>
      <c r="P32" s="11">
        <v>61.1</v>
      </c>
      <c r="Q32" s="7"/>
      <c r="R32" s="11" t="str">
        <f>H32*Q32</f>
        <v>0</v>
      </c>
    </row>
    <row r="33" spans="1:18" customHeight="1" ht="166.6666666666667" outlineLevel="1">
      <c r="A33" s="14">
        <v>14</v>
      </c>
      <c r="B33" s="7"/>
      <c r="C33" s="7"/>
      <c r="D33" s="8" t="s">
        <v>73</v>
      </c>
      <c r="E33" s="17" t="s">
        <v>74</v>
      </c>
      <c r="F33" s="7" t="s">
        <v>75</v>
      </c>
      <c r="G33" s="7" t="s">
        <v>36</v>
      </c>
      <c r="H33" s="11">
        <v>74.5</v>
      </c>
      <c r="I33" s="11">
        <v>74.5</v>
      </c>
      <c r="J33" s="11">
        <v>73</v>
      </c>
      <c r="K33" s="11">
        <v>72.3</v>
      </c>
      <c r="L33" s="11">
        <v>70.8</v>
      </c>
      <c r="M33" s="11">
        <v>67</v>
      </c>
      <c r="N33" s="11">
        <v>64.8</v>
      </c>
      <c r="O33" s="11">
        <v>63.3</v>
      </c>
      <c r="P33" s="11">
        <v>61.1</v>
      </c>
      <c r="Q33" s="7"/>
      <c r="R33" s="11" t="str">
        <f>H33*Q33</f>
        <v>0</v>
      </c>
    </row>
    <row r="34" spans="1:18" customHeight="1" ht="166.6666666666667" outlineLevel="1">
      <c r="A34" s="14">
        <v>15</v>
      </c>
      <c r="B34" s="7"/>
      <c r="C34" s="7"/>
      <c r="D34" s="8" t="s">
        <v>76</v>
      </c>
      <c r="E34" s="17" t="s">
        <v>77</v>
      </c>
      <c r="F34" s="7" t="s">
        <v>78</v>
      </c>
      <c r="G34" s="7" t="s">
        <v>36</v>
      </c>
      <c r="H34" s="11">
        <v>74.5</v>
      </c>
      <c r="I34" s="11">
        <v>74.5</v>
      </c>
      <c r="J34" s="11">
        <v>73</v>
      </c>
      <c r="K34" s="11">
        <v>72.3</v>
      </c>
      <c r="L34" s="11">
        <v>70.8</v>
      </c>
      <c r="M34" s="11">
        <v>67</v>
      </c>
      <c r="N34" s="11">
        <v>64.8</v>
      </c>
      <c r="O34" s="11">
        <v>63.3</v>
      </c>
      <c r="P34" s="11">
        <v>61.1</v>
      </c>
      <c r="Q34" s="7"/>
      <c r="R34" s="11" t="str">
        <f>H34*Q34</f>
        <v>0</v>
      </c>
    </row>
    <row r="35" spans="1:18" customHeight="1" ht="166.6666666666667" outlineLevel="1">
      <c r="A35" s="14">
        <v>16</v>
      </c>
      <c r="B35" s="7"/>
      <c r="C35" s="7"/>
      <c r="D35" s="8" t="s">
        <v>79</v>
      </c>
      <c r="E35" s="17" t="s">
        <v>80</v>
      </c>
      <c r="F35" s="7" t="s">
        <v>81</v>
      </c>
      <c r="G35" s="7" t="s">
        <v>36</v>
      </c>
      <c r="H35" s="11">
        <v>74.5</v>
      </c>
      <c r="I35" s="11">
        <v>74.5</v>
      </c>
      <c r="J35" s="11">
        <v>73</v>
      </c>
      <c r="K35" s="11">
        <v>72.3</v>
      </c>
      <c r="L35" s="11">
        <v>70.8</v>
      </c>
      <c r="M35" s="11">
        <v>67</v>
      </c>
      <c r="N35" s="11">
        <v>64.8</v>
      </c>
      <c r="O35" s="11">
        <v>63.3</v>
      </c>
      <c r="P35" s="11">
        <v>61.1</v>
      </c>
      <c r="Q35" s="7"/>
      <c r="R35" s="11" t="str">
        <f>H35*Q35</f>
        <v>0</v>
      </c>
    </row>
    <row r="36" spans="1:18" customHeight="1" ht="166.6666666666667" outlineLevel="1">
      <c r="A36" s="14">
        <v>17</v>
      </c>
      <c r="B36" s="7"/>
      <c r="C36" s="7"/>
      <c r="D36" s="8" t="s">
        <v>82</v>
      </c>
      <c r="E36" s="17" t="s">
        <v>83</v>
      </c>
      <c r="F36" s="7" t="s">
        <v>84</v>
      </c>
      <c r="G36" s="7" t="s">
        <v>36</v>
      </c>
      <c r="H36" s="11">
        <v>99.5</v>
      </c>
      <c r="I36" s="11">
        <v>99.5</v>
      </c>
      <c r="J36" s="11">
        <v>97.5</v>
      </c>
      <c r="K36" s="11">
        <v>96.5</v>
      </c>
      <c r="L36" s="11">
        <v>94.5</v>
      </c>
      <c r="M36" s="11">
        <v>89.5</v>
      </c>
      <c r="N36" s="11">
        <v>86.59999999999999</v>
      </c>
      <c r="O36" s="11">
        <v>84.59999999999999</v>
      </c>
      <c r="P36" s="11">
        <v>81.59999999999999</v>
      </c>
      <c r="Q36" s="7"/>
      <c r="R36" s="11" t="str">
        <f>H36*Q36</f>
        <v>0</v>
      </c>
    </row>
    <row r="37" spans="1:18" customHeight="1" ht="166.6666666666667" outlineLevel="1">
      <c r="A37" s="14">
        <v>18</v>
      </c>
      <c r="B37" s="7"/>
      <c r="C37" s="7"/>
      <c r="D37" s="8" t="s">
        <v>85</v>
      </c>
      <c r="E37" s="17" t="s">
        <v>86</v>
      </c>
      <c r="F37" s="7" t="s">
        <v>87</v>
      </c>
      <c r="G37" s="7" t="s">
        <v>36</v>
      </c>
      <c r="H37" s="11">
        <v>189.5</v>
      </c>
      <c r="I37" s="11">
        <v>189.5</v>
      </c>
      <c r="J37" s="11">
        <v>185.7</v>
      </c>
      <c r="K37" s="11">
        <v>183.8</v>
      </c>
      <c r="L37" s="11">
        <v>180</v>
      </c>
      <c r="M37" s="11">
        <v>170.5</v>
      </c>
      <c r="N37" s="11">
        <v>164.9</v>
      </c>
      <c r="O37" s="11">
        <v>161.1</v>
      </c>
      <c r="P37" s="11">
        <v>155.4</v>
      </c>
      <c r="Q37" s="7"/>
      <c r="R37" s="11" t="str">
        <f>H37*Q37</f>
        <v>0</v>
      </c>
    </row>
    <row r="38" spans="1:18" customHeight="1" ht="166.6666666666667" outlineLevel="1">
      <c r="A38" s="14">
        <v>19</v>
      </c>
      <c r="B38" s="7"/>
      <c r="C38" s="7"/>
      <c r="D38" s="8" t="s">
        <v>88</v>
      </c>
      <c r="E38" s="17" t="s">
        <v>89</v>
      </c>
      <c r="F38" s="7" t="s">
        <v>90</v>
      </c>
      <c r="G38" s="7" t="s">
        <v>36</v>
      </c>
      <c r="H38" s="11">
        <v>99.5</v>
      </c>
      <c r="I38" s="11">
        <v>99.5</v>
      </c>
      <c r="J38" s="11">
        <v>97.5</v>
      </c>
      <c r="K38" s="11">
        <v>96.5</v>
      </c>
      <c r="L38" s="11">
        <v>94.5</v>
      </c>
      <c r="M38" s="11">
        <v>89.5</v>
      </c>
      <c r="N38" s="11">
        <v>86.59999999999999</v>
      </c>
      <c r="O38" s="11">
        <v>84.59999999999999</v>
      </c>
      <c r="P38" s="11">
        <v>81.59999999999999</v>
      </c>
      <c r="Q38" s="7"/>
      <c r="R38" s="11" t="str">
        <f>H38*Q38</f>
        <v>0</v>
      </c>
    </row>
    <row r="39" spans="1:18" customHeight="1" ht="166.6666666666667" outlineLevel="1">
      <c r="A39" s="14">
        <v>20</v>
      </c>
      <c r="B39" s="7"/>
      <c r="C39" s="7"/>
      <c r="D39" s="8" t="s">
        <v>91</v>
      </c>
      <c r="E39" s="17" t="s">
        <v>92</v>
      </c>
      <c r="F39" s="7" t="s">
        <v>93</v>
      </c>
      <c r="G39" s="7" t="s">
        <v>36</v>
      </c>
      <c r="H39" s="11">
        <v>289.5</v>
      </c>
      <c r="I39" s="11">
        <v>289.5</v>
      </c>
      <c r="J39" s="11">
        <v>283.7</v>
      </c>
      <c r="K39" s="11">
        <v>280.8</v>
      </c>
      <c r="L39" s="11">
        <v>275</v>
      </c>
      <c r="M39" s="11">
        <v>260.5</v>
      </c>
      <c r="N39" s="11">
        <v>251.9</v>
      </c>
      <c r="O39" s="11">
        <v>246.1</v>
      </c>
      <c r="P39" s="11">
        <v>237.4</v>
      </c>
      <c r="Q39" s="7"/>
      <c r="R39" s="11" t="str">
        <f>H39*Q39</f>
        <v>0</v>
      </c>
    </row>
    <row r="40" spans="1:18" customHeight="1" ht="166.6666666666667" outlineLevel="1">
      <c r="A40" s="14">
        <v>21</v>
      </c>
      <c r="B40" s="7"/>
      <c r="C40" s="7"/>
      <c r="D40" s="8" t="s">
        <v>94</v>
      </c>
      <c r="E40" s="17" t="s">
        <v>95</v>
      </c>
      <c r="F40" s="7" t="s">
        <v>96</v>
      </c>
      <c r="G40" s="7" t="s">
        <v>36</v>
      </c>
      <c r="H40" s="11">
        <v>344.5</v>
      </c>
      <c r="I40" s="11">
        <v>344.5</v>
      </c>
      <c r="J40" s="11">
        <v>337.6</v>
      </c>
      <c r="K40" s="11">
        <v>334.2</v>
      </c>
      <c r="L40" s="11">
        <v>327.3</v>
      </c>
      <c r="M40" s="11">
        <v>310</v>
      </c>
      <c r="N40" s="11">
        <v>299.7</v>
      </c>
      <c r="O40" s="11">
        <v>292.8</v>
      </c>
      <c r="P40" s="11">
        <v>282.5</v>
      </c>
      <c r="Q40" s="7"/>
      <c r="R40" s="11" t="str">
        <f>H40*Q40</f>
        <v>0</v>
      </c>
    </row>
    <row r="41" spans="1:18" customHeight="1" ht="166.6666666666667" outlineLevel="1">
      <c r="A41" s="14">
        <v>22</v>
      </c>
      <c r="B41" s="7"/>
      <c r="C41" s="7"/>
      <c r="D41" s="8" t="s">
        <v>97</v>
      </c>
      <c r="E41" s="17" t="s">
        <v>98</v>
      </c>
      <c r="F41" s="7" t="s">
        <v>99</v>
      </c>
      <c r="G41" s="7" t="s">
        <v>36</v>
      </c>
      <c r="H41" s="11">
        <v>409.5</v>
      </c>
      <c r="I41" s="11">
        <v>409.5</v>
      </c>
      <c r="J41" s="11">
        <v>401.3</v>
      </c>
      <c r="K41" s="11">
        <v>397.2</v>
      </c>
      <c r="L41" s="11">
        <v>389</v>
      </c>
      <c r="M41" s="11">
        <v>368.5</v>
      </c>
      <c r="N41" s="11">
        <v>356.3</v>
      </c>
      <c r="O41" s="11">
        <v>348.1</v>
      </c>
      <c r="P41" s="11">
        <v>335.8</v>
      </c>
      <c r="Q41" s="7"/>
      <c r="R41" s="11" t="str">
        <f>H41*Q41</f>
        <v>0</v>
      </c>
    </row>
    <row r="42" spans="1:18" customHeight="1" ht="166.6666666666667" outlineLevel="1">
      <c r="A42" s="14">
        <v>23</v>
      </c>
      <c r="B42" s="7"/>
      <c r="C42" s="7"/>
      <c r="D42" s="8" t="s">
        <v>100</v>
      </c>
      <c r="E42" s="17" t="s">
        <v>101</v>
      </c>
      <c r="F42" s="7" t="s">
        <v>102</v>
      </c>
      <c r="G42" s="7" t="s">
        <v>36</v>
      </c>
      <c r="H42" s="11">
        <v>194.5</v>
      </c>
      <c r="I42" s="11">
        <v>194.5</v>
      </c>
      <c r="J42" s="11">
        <v>190.6</v>
      </c>
      <c r="K42" s="11">
        <v>188.7</v>
      </c>
      <c r="L42" s="11">
        <v>184.8</v>
      </c>
      <c r="M42" s="11">
        <v>175</v>
      </c>
      <c r="N42" s="11">
        <v>169.2</v>
      </c>
      <c r="O42" s="11">
        <v>165.3</v>
      </c>
      <c r="P42" s="11">
        <v>159.5</v>
      </c>
      <c r="Q42" s="7"/>
      <c r="R42" s="11" t="str">
        <f>H42*Q42</f>
        <v>0</v>
      </c>
    </row>
    <row r="43" spans="1:18">
      <c r="P43" t="s">
        <v>103</v>
      </c>
      <c r="Q43" t="str">
        <f>SUM(Q18:Q42)</f>
        <v>0</v>
      </c>
      <c r="R43" t="str">
        <f>SUM(R18:R42)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8:R18"/>
  </mergeCells>
  <hyperlinks>
    <hyperlink ref="B2" r:id="rId_hyperlink_1"/>
    <hyperlink ref="F20" r:id="rId_hyperlink_2"/>
    <hyperlink ref="F21" r:id="rId_hyperlink_3"/>
    <hyperlink ref="F22" r:id="rId_hyperlink_4"/>
    <hyperlink ref="F23" r:id="rId_hyperlink_5"/>
    <hyperlink ref="F24" r:id="rId_hyperlink_6"/>
    <hyperlink ref="F25" r:id="rId_hyperlink_7"/>
    <hyperlink ref="F26" r:id="rId_hyperlink_8"/>
    <hyperlink ref="F27" r:id="rId_hyperlink_9"/>
    <hyperlink ref="F28" r:id="rId_hyperlink_10"/>
    <hyperlink ref="F29" r:id="rId_hyperlink_11"/>
    <hyperlink ref="F30" r:id="rId_hyperlink_12"/>
    <hyperlink ref="F31" r:id="rId_hyperlink_13"/>
    <hyperlink ref="F32" r:id="rId_hyperlink_14"/>
    <hyperlink ref="F33" r:id="rId_hyperlink_15"/>
    <hyperlink ref="F34" r:id="rId_hyperlink_16"/>
    <hyperlink ref="F35" r:id="rId_hyperlink_17"/>
    <hyperlink ref="F36" r:id="rId_hyperlink_18"/>
    <hyperlink ref="F37" r:id="rId_hyperlink_19"/>
    <hyperlink ref="F38" r:id="rId_hyperlink_20"/>
    <hyperlink ref="F39" r:id="rId_hyperlink_21"/>
    <hyperlink ref="F40" r:id="rId_hyperlink_22"/>
    <hyperlink ref="F41" r:id="rId_hyperlink_23"/>
    <hyperlink ref="F42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https://z29.ru/</dc:creator>
  <cp:lastModifiedBy>https://z29.ru/</cp:lastModifiedBy>
  <dcterms:created xsi:type="dcterms:W3CDTF">2026-09-18T08:09:48+03:00</dcterms:created>
  <dcterms:modified xsi:type="dcterms:W3CDTF">2026-09-18T08:09:48+03:00</dcterms:modified>
  <dc:title>Документ Office 2007 XLSX</dc:title>
  <dc:description>Этот документ был сгенерирован на сайте https://z29.ru/</dc:description>
  <dc:subject>Прайс-лист</dc:subject>
  <cp:keywords/>
  <cp:category/>
</cp:coreProperties>
</file>