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<sst xmlns="http://schemas.openxmlformats.org/spreadsheetml/2006/main" uniqueCount="65">
  <si>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</si>
  <si>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</si>
  <si>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</si>
  <si>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</si>
  <si>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</si>
  <si>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</si>
  <si>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</si>
  <si>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</si>
  <si>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</si>
  <si>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</si>
  <si>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</si>
  <si>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</si>
  <si>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</si>
  <si>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</si>
  <si>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08:10:13</t>
  </si>
  <si>
    <t>Набор домашняя ягодница, чудо ягодница с карточками для маркетплейсов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</si>
  <si>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</si>
  <si>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</si>
  <si>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</si>
  <si>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</si>
  <si>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</si>
  <si>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</si>
  <si>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</si>
  <si>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</si>
  <si>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</si>
  <si>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</si>
  <si>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</si>
  <si>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</si>
  <si>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</si>
  <si>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</si>
  <si>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</si>
  <si>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</si>
  <si>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</si>
  <si>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00001</t>
  </si>
  <si>
    <t>Набор для выращивания Крупной клубники домашняя ягодница, чудо ягодница, сказочный сбор</t>
  </si>
  <si>
    <t>https://z29.ru/nabor-dlja-vyrashivanija-klubniki-domashnjaja-jagodnica-chudo-jagodnica-skazochnyj-sbor/</t>
  </si>
  <si>
    <t>Есть</t>
  </si>
  <si>
    <t>00002</t>
  </si>
  <si>
    <t>Набор для выращивания Белой клубники со вкусом Ананаса домашняя ягодница, чудо ягодница, сказочный сбор</t>
  </si>
  <si>
    <t>https://z29.ru/nabor-dlja-vyrashivanija-beloj-klubniki-so-vkusom-ananasa-domashnjaja-jagodnica-chudo-jagodnica-skazochnyj-sbor/</t>
  </si>
  <si>
    <t>00003</t>
  </si>
  <si>
    <t>Набор для выращивания Желтой клубники Желтое-Чудо домашняя ягодница, чудо ягодница, сказочный сбор</t>
  </si>
  <si>
    <t>https://z29.ru/nabor-dlja-vyrashivanija-zheltoj-klubniki-zheltoe-chudo-domashnjaja-jagodnica-chudo-jagodnica-skazochnyj-sbor/</t>
  </si>
  <si>
    <t>00004</t>
  </si>
  <si>
    <t>Набор для выращивания Земляники домашняя ягодница, чудо ягодница, сказочный сбор</t>
  </si>
  <si>
    <t>https://z29.ru/nabor-dlja-vyrashivanija-zemljaniki-domashnjaja-jagodnica-chudo-jagodnica-skazochnyj-sbor/</t>
  </si>
  <si>
    <t>00005</t>
  </si>
  <si>
    <t>Набор для выращивания Корнишонов круглый год домашняя ягодница, чудо ягодница, сказочный сбор</t>
  </si>
  <si>
    <t>https://z29.ru/nabor-dlja-vyrashivanija-kornishonov-kruglyj-god-domashnjaja-jagodnica-chudo-jagodnica-skazochnyj-sbor-predzakaz-otgruzka-200319/</t>
  </si>
  <si>
    <t>00006</t>
  </si>
  <si>
    <t>Набор для выращивания Огурцов длинной 90 см круглый год домашняя ягодница, чудо ягодница, сказочный сбор</t>
  </si>
  <si>
    <t>https://z29.ru/nabor-dlja-vyrashivanija-ogurcov-dlinnoj-90-sm-kruglyj-god-domashnjaja-jagodnica-chudo-jagodnica-skazochnyj-sbor-predzakaz-otgruzka-200319/</t>
  </si>
  <si>
    <t>00008</t>
  </si>
  <si>
    <t>Набор для выращивания Укроп круглый год домашняя ягодница, чудо ягодница, сказочный сбор</t>
  </si>
  <si>
    <t>https://z29.ru/nabor-dlja-vyrashivanija-ukrop-kruglyj-god-domashnjaja-jagodnica-chudo-jagodnica-skazochnyj-sbor-predzakaz-otgruzka-200319/</t>
  </si>
  <si>
    <t>00013</t>
  </si>
  <si>
    <t>Набор для выращивания Огурцы круглый год домашняя ягодница, чудо ягодница, сказочный сбор</t>
  </si>
  <si>
    <t>https://z29.ru/nabor-dlja-vyrashivanija-ogurcy-kruglyj-god-domashnjaja-jagodnica-chudo-jagodnica-skazochnyj-sbor-predzakaz-otgruzka-200319/</t>
  </si>
  <si>
    <t>00014</t>
  </si>
  <si>
    <t>Набор для выращивания Помидор круглый год домашняя ягодница, чудо ягодница, сказочный сбор</t>
  </si>
  <si>
    <t>https://z29.ru/nabor-dlja-vyrashivanija-pomidor-kruglyj-god-domashnjaja-jagodnica-chudo-jagodnica-skazochnyj-sbor-predzakaz-otgruzka-200319/</t>
  </si>
  <si>
    <t>00015</t>
  </si>
  <si>
    <t>Набор для выращивания Ягоды годжи круглый год домашняя ягодница, чудо ягодница, сказочный сбор</t>
  </si>
  <si>
    <t>https://z29.ru/nabor-dlja-vyrashivanija-jagody-godzhi-kruglyj-god-domashnjaja-jagodnica-chudo-jagodnica-skazochnyj-sbor-/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</si>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</sst>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19.200x2001.png"/><Relationship Id="rId2" Type="http://schemas.openxmlformats.org/officeDocument/2006/relationships/image" Target="../media/35525.200x2002.png"/><Relationship Id="rId3" Type="http://schemas.openxmlformats.org/officeDocument/2006/relationships/image" Target="../media/35528.200x2003.png"/><Relationship Id="rId4" Type="http://schemas.openxmlformats.org/officeDocument/2006/relationships/image" Target="../media/35522.200x2004.png"/><Relationship Id="rId5" Type="http://schemas.openxmlformats.org/officeDocument/2006/relationships/image" Target="../media/35494.200x2005.png"/><Relationship Id="rId6" Type="http://schemas.openxmlformats.org/officeDocument/2006/relationships/image" Target="../media/35513.200x2006.png"/><Relationship Id="rId7" Type="http://schemas.openxmlformats.org/officeDocument/2006/relationships/image" Target="../media/35497.200x2007.png"/><Relationship Id="rId8" Type="http://schemas.openxmlformats.org/officeDocument/2006/relationships/image" Target="../media/35500.200x2008.png"/><Relationship Id="rId9" Type="http://schemas.openxmlformats.org/officeDocument/2006/relationships/image" Target="../media/35507.200x2009.png"/><Relationship Id="rId10" Type="http://schemas.openxmlformats.org/officeDocument/2006/relationships/image" Target="../media/35516.200x20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72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726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726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726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72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729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72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72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73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75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nabor-dlja-vyrashivanija-klubniki-domashnjaja-jagodnica-chudo-jagodnica-skazochnyj-sbor/" TargetMode="External"/><Relationship Id="rId_hyperlink_3" Type="http://schemas.openxmlformats.org/officeDocument/2006/relationships/hyperlink" Target="https://z29.ru/nabor-dlja-vyrashivanija-beloj-klubniki-so-vkusom-ananasa-domashnjaja-jagodnica-chudo-jagodnica-skazochnyj-sbor/" TargetMode="External"/><Relationship Id="rId_hyperlink_4" Type="http://schemas.openxmlformats.org/officeDocument/2006/relationships/hyperlink" Target="https://z29.ru/nabor-dlja-vyrashivanija-zheltoj-klubniki-zheltoe-chudo-domashnjaja-jagodnica-chudo-jagodnica-skazochnyj-sbor/" TargetMode="External"/><Relationship Id="rId_hyperlink_5" Type="http://schemas.openxmlformats.org/officeDocument/2006/relationships/hyperlink" Target="https://z29.ru/nabor-dlja-vyrashivanija-zemljaniki-domashnjaja-jagodnica-chudo-jagodnica-skazochnyj-sbor/" TargetMode="External"/><Relationship Id="rId_hyperlink_6" Type="http://schemas.openxmlformats.org/officeDocument/2006/relationships/hyperlink" Target="https://z29.ru/nabor-dlja-vyrashivanija-kornishonov-kruglyj-god-domashnjaja-jagodnica-chudo-jagodnica-skazochnyj-sbor-predzakaz-otgruzka-200319/" TargetMode="External"/><Relationship Id="rId_hyperlink_7" Type="http://schemas.openxmlformats.org/officeDocument/2006/relationships/hyperlink" Target="https://z29.ru/nabor-dlja-vyrashivanija-ogurcov-dlinnoj-90-sm-kruglyj-god-domashnjaja-jagodnica-chudo-jagodnica-skazochnyj-sbor-predzakaz-otgruzka-200319/" TargetMode="External"/><Relationship Id="rId_hyperlink_8" Type="http://schemas.openxmlformats.org/officeDocument/2006/relationships/hyperlink" Target="https://z29.ru/nabor-dlja-vyrashivanija-ukrop-kruglyj-god-domashnjaja-jagodnica-chudo-jagodnica-skazochnyj-sbor-predzakaz-otgruzka-200319/" TargetMode="External"/><Relationship Id="rId_hyperlink_9" Type="http://schemas.openxmlformats.org/officeDocument/2006/relationships/hyperlink" Target="https://z29.ru/nabor-dlja-vyrashivanija-ogurcy-kruglyj-god-domashnjaja-jagodnica-chudo-jagodnica-skazochnyj-sbor-predzakaz-otgruzka-200319/" TargetMode="External"/><Relationship Id="rId_hyperlink_10" Type="http://schemas.openxmlformats.org/officeDocument/2006/relationships/hyperlink" Target="https://z29.ru/nabor-dlja-vyrashivanija-pomidor-kruglyj-god-domashnjaja-jagodnica-chudo-jagodnica-skazochnyj-sbor-predzakaz-otgruzka-200319/" TargetMode="External"/><Relationship Id="rId_hyperlink_11" Type="http://schemas.openxmlformats.org/officeDocument/2006/relationships/hyperlink" Target="https://z29.ru/nabor-dlja-vyrashivanija-jagody-godzhi-kruglyj-god-domashnjaja-jagodnica-chudo-jagodnica-skazochnyj-sbo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149</v>
      </c>
      <c r="I20" s="11">
        <v>149</v>
      </c>
      <c r="J20" s="11">
        <v>146</v>
      </c>
      <c r="K20" s="11">
        <v>144.5</v>
      </c>
      <c r="L20" s="11">
        <v>141.5</v>
      </c>
      <c r="M20" s="11">
        <v>134.1</v>
      </c>
      <c r="N20" s="11">
        <v>129.6</v>
      </c>
      <c r="O20" s="11">
        <v>126.6</v>
      </c>
      <c r="P20" s="11">
        <v>122.2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149</v>
      </c>
      <c r="I21" s="11">
        <v>149</v>
      </c>
      <c r="J21" s="11">
        <v>146</v>
      </c>
      <c r="K21" s="11">
        <v>144.5</v>
      </c>
      <c r="L21" s="11">
        <v>141.5</v>
      </c>
      <c r="M21" s="11">
        <v>134.1</v>
      </c>
      <c r="N21" s="11">
        <v>129.6</v>
      </c>
      <c r="O21" s="11">
        <v>126.6</v>
      </c>
      <c r="P21" s="11">
        <v>122.2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149</v>
      </c>
      <c r="I22" s="11">
        <v>149</v>
      </c>
      <c r="J22" s="11">
        <v>146</v>
      </c>
      <c r="K22" s="11">
        <v>144.5</v>
      </c>
      <c r="L22" s="11">
        <v>141.5</v>
      </c>
      <c r="M22" s="11">
        <v>134.1</v>
      </c>
      <c r="N22" s="11">
        <v>129.6</v>
      </c>
      <c r="O22" s="11">
        <v>126.6</v>
      </c>
      <c r="P22" s="11">
        <v>122.2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149</v>
      </c>
      <c r="I23" s="11">
        <v>149</v>
      </c>
      <c r="J23" s="11">
        <v>146</v>
      </c>
      <c r="K23" s="11">
        <v>144.5</v>
      </c>
      <c r="L23" s="11">
        <v>141.5</v>
      </c>
      <c r="M23" s="11">
        <v>134.1</v>
      </c>
      <c r="N23" s="11">
        <v>129.6</v>
      </c>
      <c r="O23" s="11">
        <v>126.6</v>
      </c>
      <c r="P23" s="11">
        <v>122.2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149</v>
      </c>
      <c r="I24" s="11">
        <v>149</v>
      </c>
      <c r="J24" s="11">
        <v>146</v>
      </c>
      <c r="K24" s="11">
        <v>144.5</v>
      </c>
      <c r="L24" s="11">
        <v>141.5</v>
      </c>
      <c r="M24" s="11">
        <v>134.1</v>
      </c>
      <c r="N24" s="11">
        <v>129.6</v>
      </c>
      <c r="O24" s="11">
        <v>126.6</v>
      </c>
      <c r="P24" s="11">
        <v>122.2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149</v>
      </c>
      <c r="I25" s="11">
        <v>149</v>
      </c>
      <c r="J25" s="11">
        <v>146</v>
      </c>
      <c r="K25" s="11">
        <v>144.5</v>
      </c>
      <c r="L25" s="11">
        <v>141.5</v>
      </c>
      <c r="M25" s="11">
        <v>134.1</v>
      </c>
      <c r="N25" s="11">
        <v>129.6</v>
      </c>
      <c r="O25" s="11">
        <v>126.6</v>
      </c>
      <c r="P25" s="11">
        <v>122.2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149</v>
      </c>
      <c r="I26" s="11">
        <v>149</v>
      </c>
      <c r="J26" s="11">
        <v>146</v>
      </c>
      <c r="K26" s="11">
        <v>144.5</v>
      </c>
      <c r="L26" s="11">
        <v>141.5</v>
      </c>
      <c r="M26" s="11">
        <v>134.1</v>
      </c>
      <c r="N26" s="11">
        <v>129.6</v>
      </c>
      <c r="O26" s="11">
        <v>126.6</v>
      </c>
      <c r="P26" s="11">
        <v>122.2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149</v>
      </c>
      <c r="I27" s="11">
        <v>149</v>
      </c>
      <c r="J27" s="11">
        <v>146</v>
      </c>
      <c r="K27" s="11">
        <v>144.5</v>
      </c>
      <c r="L27" s="11">
        <v>141.5</v>
      </c>
      <c r="M27" s="11">
        <v>134.1</v>
      </c>
      <c r="N27" s="11">
        <v>129.6</v>
      </c>
      <c r="O27" s="11">
        <v>126.6</v>
      </c>
      <c r="P27" s="11">
        <v>122.2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149</v>
      </c>
      <c r="I28" s="11">
        <v>149</v>
      </c>
      <c r="J28" s="11">
        <v>146</v>
      </c>
      <c r="K28" s="11">
        <v>144.5</v>
      </c>
      <c r="L28" s="11">
        <v>141.5</v>
      </c>
      <c r="M28" s="11">
        <v>134.1</v>
      </c>
      <c r="N28" s="11">
        <v>129.6</v>
      </c>
      <c r="O28" s="11">
        <v>126.6</v>
      </c>
      <c r="P28" s="11">
        <v>122.2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149</v>
      </c>
      <c r="I29" s="11">
        <v>149</v>
      </c>
      <c r="J29" s="11">
        <v>146</v>
      </c>
      <c r="K29" s="11">
        <v>144.5</v>
      </c>
      <c r="L29" s="11">
        <v>141.5</v>
      </c>
      <c r="M29" s="11">
        <v>134.1</v>
      </c>
      <c r="N29" s="11">
        <v>129.6</v>
      </c>
      <c r="O29" s="11">
        <v>126.6</v>
      </c>
      <c r="P29" s="11">
        <v>122.2</v>
      </c>
      <c r="Q29" s="7"/>
      <c r="R29" s="11" t="str">
        <f>H29*Q29</f>
        <v>0</v>
      </c>
    </row>
    <row r="30" spans="1:18">
      <c r="P30" t="s">
        <v>64</v>
      </c>
      <c r="Q30" t="str">
        <f>SUM(Q18:Q29)</f>
        <v>0</v>
      </c>
      <c r="R30" t="str">
        <f>SUM(R18:R29)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2026-09-18T08:10:13+03:00</dcterms:created>
  <dcterms:modified xsi:type="dcterms:W3CDTF">2026-09-18T08:10:13+03:00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