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<sst xmlns="http://schemas.openxmlformats.org/spreadsheetml/2006/main" uniqueCount="62">
  <si>
    <t>Прайс-лист компании Зед29</t>
  </si>
  <si>
    <t>https://z29.ru/</t>
  </si>
  <si>
    <t>Наша компания является крупнейшими поставщиками удивительных ТВ-товаров в России.</t>
  </si>
  <si>
    <t>Предлагаем Вам сотрудничество по поставкам удивительных ТВ-товаров,</t>
  </si>
  <si>
    <t>ДЛЯ ДОМА, КУХНИ, ДЕТСКИЕ ТОВАРЫ, ТОВАРЫ ДЛЯ СПОРТА И ФИТНЕСА, КРАСОТЫ И ЗДОРОВЬЯ</t>
  </si>
  <si>
    <t>.</t>
  </si>
  <si>
    <t>Скидки:</t>
  </si>
  <si>
    <t>от 20 000 руб. - 2%</t>
  </si>
  <si>
    <t>от 30 000 руб. - 3%</t>
  </si>
  <si>
    <t>от 40 000 руб. - 5%</t>
  </si>
  <si>
    <t>от 100 000 руб. - 10%</t>
  </si>
  <si>
    <t>от 150 000 руб. - 13%</t>
  </si>
  <si>
    <t>от 200 000 руб. - 15%</t>
  </si>
  <si>
    <t>от 300 000 руб. - 18%</t>
  </si>
  <si>
    <t>Актуальность прайса на: 2026-09-18 08:09:52</t>
  </si>
  <si>
    <t>Гибкое стекло</t>
  </si>
  <si>
    <t>№</t>
  </si>
  <si>
    <t>Картинка</t>
  </si>
  <si>
    <t>Артикул</t>
  </si>
  <si>
    <t>Наименование</t>
  </si>
  <si>
    <t>URL товара</t>
  </si>
  <si>
    <t>Наличие</t>
  </si>
  <si>
    <t>Цена (руб.)</t>
  </si>
  <si>
    <t>Бонусы/Кешбек на все товары - 3% (руб.)</t>
  </si>
  <si>
    <t>от 20000р. - 2% (руб.)</t>
  </si>
  <si>
    <t>от 30000р. - 3% (руб.)</t>
  </si>
  <si>
    <t>от 40000р. - 5% (руб.)</t>
  </si>
  <si>
    <t>от 100000р. - 10% (руб.)</t>
  </si>
  <si>
    <t>от 150000р. - 13% (руб.)</t>
  </si>
  <si>
    <t>от 200000р. - 15% (руб.)</t>
  </si>
  <si>
    <t>от 300000р. - 18% (руб.)</t>
  </si>
  <si>
    <t>Заказ</t>
  </si>
  <si>
    <t>Сумма</t>
  </si>
  <si>
    <t>113323</t>
  </si>
  <si>
    <t>Гибкое стекло, скатерть прозрачная Soft Glass размер 120*60 см.</t>
  </si>
  <si>
    <t>https://z29.ru/gibkoe-steklo-skatert-prozrachnaja-razmer-12060-sm/</t>
  </si>
  <si>
    <t>Есть</t>
  </si>
  <si>
    <t>113324</t>
  </si>
  <si>
    <t>Гибкое стекло, скатерть прозрачная Soft Glass размер 140*60 см.</t>
  </si>
  <si>
    <t>https://z29.ru/gibkoe-steklo-skatert-prozrachnaja-soft-glass-razmer-14060-sm/</t>
  </si>
  <si>
    <t>113325</t>
  </si>
  <si>
    <t>Гибкое стекло, скатерть прозрачная Soft Glass размер 120*80 см.</t>
  </si>
  <si>
    <t>https://z29.ru/gibkoe-steklo-skatert-prozrachnaja-soft-glass-razmer-12080-sm/</t>
  </si>
  <si>
    <t>113359</t>
  </si>
  <si>
    <t>Гибкое стекло, скатерть прозрачная Soft Glass размер 140*80 см.</t>
  </si>
  <si>
    <t>https://z29.ru/gibkoe-steklo-skatert-prozrachnaja-soft-glass-razmer-14080-sm/</t>
  </si>
  <si>
    <t>113360</t>
  </si>
  <si>
    <t>Гибкое стекло, скатерть прозрачная Soft Glass размер 140*90 см.</t>
  </si>
  <si>
    <t>https://z29.ru/gibkoe-steklo-skatert-prozrachnaja-soft-glass-razmer-14090-sm/</t>
  </si>
  <si>
    <t>113361</t>
  </si>
  <si>
    <t>Гибкое стекло, скатерть прозрачная Soft Glass размер 200*140 см.</t>
  </si>
  <si>
    <t>https://z29.ru/gibkoe-steklo-skatert-prozrachnaja-soft-glass-razmer-200140-sm/</t>
  </si>
  <si>
    <t>113362</t>
  </si>
  <si>
    <t>Гибкое стекло, скатерть прозрачная Soft Glass размер 140*100 см.</t>
  </si>
  <si>
    <t>https://z29.ru/gibkoe-steklo-skatert-prozrachnaja-soft-glass-razmer-140100-sm/</t>
  </si>
  <si>
    <t>114488</t>
  </si>
  <si>
    <t>Гибкое стекло, скатерть прозрачная Soft Glass размер 140*140 см.</t>
  </si>
  <si>
    <t>https://z29.ru/gibkoe-steklo-skatert-prozrachnaja-soft-glass-razmer-140140-sm-/</t>
  </si>
  <si>
    <t>113363</t>
  </si>
  <si>
    <t>Гибкое стекло, скатерть прозрачная Soft Glass размер 120*70 см.</t>
  </si>
  <si>
    <t>https://z29.ru/gibkoe-steklo-skatert-prozrachnaja-soft-glass-razmer-12070-sm/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</si>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</sst>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0"/>
      <i val="0"/>
      <strike val="0"/>
      <u val="none"/>
      <sz val="12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0">
      <alignment horizontal="general" vertical="bottom" textRotation="0" wrapText="false" shrinkToFit="false"/>
    </xf>
    <xf xfId="0" fontId="2" numFmtId="49" fillId="2" borderId="1" applyFont="1" applyNumberFormat="1" applyFill="1" applyBorder="1" applyAlignment="1">
      <alignment horizontal="left" vertical="bottom" textRotation="0" wrapText="false" shrinkToFit="false"/>
    </xf>
    <xf xfId="0" fontId="2" numFmtId="0" fillId="2" borderId="1" applyFont="1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3" numFmtId="0" fillId="3" borderId="1" applyFont="1" applyNumberFormat="0" applyFill="1" applyBorder="1" applyAlignment="0">
      <alignment horizontal="general" vertical="bottom" textRotation="0" wrapText="false" shrinkToFit="false"/>
    </xf>
    <xf xfId="0" fontId="3" numFmtId="49" fillId="3" borderId="1" applyFont="1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0">
      <alignment horizontal="general" vertical="bottom" textRotation="0" wrapText="false" shrinkToFit="false"/>
    </xf>
    <xf xfId="0" fontId="3" numFmtId="164" fillId="3" borderId="1" applyFont="1" applyNumberFormat="1" applyFill="1" applyBorder="1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right" vertical="bottom" textRotation="0" wrapText="false" shrinkToFit="false"/>
    </xf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1" applyFont="1" applyNumberFormat="0" applyFill="1" applyBorder="1" applyAlignment="1">
      <alignment horizontal="general" vertical="bottom" textRotation="0" wrapText="true" shrinkToFit="false"/>
    </xf>
    <xf xfId="0" fontId="3" numFmtId="0" fillId="3" borderId="1" applyFont="1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237.200x2001.jpg"/><Relationship Id="rId2" Type="http://schemas.openxmlformats.org/officeDocument/2006/relationships/image" Target="../media/27238.200x2002.jpg"/><Relationship Id="rId3" Type="http://schemas.openxmlformats.org/officeDocument/2006/relationships/image" Target="../media/27239.200x2003.jpg"/><Relationship Id="rId4" Type="http://schemas.openxmlformats.org/officeDocument/2006/relationships/image" Target="../media/27251.200x2004.jpg"/><Relationship Id="rId5" Type="http://schemas.openxmlformats.org/officeDocument/2006/relationships/image" Target="../media/27252.200x2005.jpg"/><Relationship Id="rId6" Type="http://schemas.openxmlformats.org/officeDocument/2006/relationships/image" Target="../media/27253.200x2006.jpg"/><Relationship Id="rId7" Type="http://schemas.openxmlformats.org/officeDocument/2006/relationships/image" Target="../media/27254.200x2007.jpg"/><Relationship Id="rId8" Type="http://schemas.openxmlformats.org/officeDocument/2006/relationships/image" Target="../media/27255.200x2008.jpg"/><Relationship Id="rId9" Type="http://schemas.openxmlformats.org/officeDocument/2006/relationships/image" Target="../media/27256.200x200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</xdr:colOff>
      <xdr:row>19</xdr:row>
      <xdr:rowOff>19050</xdr:rowOff>
    </xdr:from>
    <xdr:ext cx="1905000" cy="1905000"/>
    <xdr:pic>
      <xdr:nvPicPr>
        <xdr:cNvPr id="1" name="product_1615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</xdr:row>
      <xdr:rowOff>19050</xdr:rowOff>
    </xdr:from>
    <xdr:ext cx="1905000" cy="1905000"/>
    <xdr:pic>
      <xdr:nvPicPr>
        <xdr:cNvPr id="2" name="product_16160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</xdr:row>
      <xdr:rowOff>19050</xdr:rowOff>
    </xdr:from>
    <xdr:ext cx="1905000" cy="1905000"/>
    <xdr:pic>
      <xdr:nvPicPr>
        <xdr:cNvPr id="3" name="product_1616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</xdr:row>
      <xdr:rowOff>19050</xdr:rowOff>
    </xdr:from>
    <xdr:ext cx="1905000" cy="1905000"/>
    <xdr:pic>
      <xdr:nvPicPr>
        <xdr:cNvPr id="4" name="product_1616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</xdr:row>
      <xdr:rowOff>19050</xdr:rowOff>
    </xdr:from>
    <xdr:ext cx="1905000" cy="1905000"/>
    <xdr:pic>
      <xdr:nvPicPr>
        <xdr:cNvPr id="5" name="product_1616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</xdr:row>
      <xdr:rowOff>19050</xdr:rowOff>
    </xdr:from>
    <xdr:ext cx="1905000" cy="1905000"/>
    <xdr:pic>
      <xdr:nvPicPr>
        <xdr:cNvPr id="6" name="product_161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25</xdr:row>
      <xdr:rowOff>19050</xdr:rowOff>
    </xdr:from>
    <xdr:ext cx="1905000" cy="1905000"/>
    <xdr:pic>
      <xdr:nvPicPr>
        <xdr:cNvPr id="7" name="product_1616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26</xdr:row>
      <xdr:rowOff>19050</xdr:rowOff>
    </xdr:from>
    <xdr:ext cx="1905000" cy="1905000"/>
    <xdr:pic>
      <xdr:nvPicPr>
        <xdr:cNvPr id="8" name="product_1617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27</xdr:row>
      <xdr:rowOff>19050</xdr:rowOff>
    </xdr:from>
    <xdr:ext cx="1905000" cy="1905000"/>
    <xdr:pic>
      <xdr:nvPicPr>
        <xdr:cNvPr id="9" name="product_1617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29.ru/" TargetMode="External"/><Relationship Id="rId_hyperlink_2" Type="http://schemas.openxmlformats.org/officeDocument/2006/relationships/hyperlink" Target="https://z29.ru/gibkoe-steklo-skatert-prozrachnaja-razmer-12060-sm/" TargetMode="External"/><Relationship Id="rId_hyperlink_3" Type="http://schemas.openxmlformats.org/officeDocument/2006/relationships/hyperlink" Target="https://z29.ru/gibkoe-steklo-skatert-prozrachnaja-soft-glass-razmer-14060-sm/" TargetMode="External"/><Relationship Id="rId_hyperlink_4" Type="http://schemas.openxmlformats.org/officeDocument/2006/relationships/hyperlink" Target="https://z29.ru/gibkoe-steklo-skatert-prozrachnaja-soft-glass-razmer-12080-sm/" TargetMode="External"/><Relationship Id="rId_hyperlink_5" Type="http://schemas.openxmlformats.org/officeDocument/2006/relationships/hyperlink" Target="https://z29.ru/gibkoe-steklo-skatert-prozrachnaja-soft-glass-razmer-14080-sm/" TargetMode="External"/><Relationship Id="rId_hyperlink_6" Type="http://schemas.openxmlformats.org/officeDocument/2006/relationships/hyperlink" Target="https://z29.ru/gibkoe-steklo-skatert-prozrachnaja-soft-glass-razmer-14090-sm/" TargetMode="External"/><Relationship Id="rId_hyperlink_7" Type="http://schemas.openxmlformats.org/officeDocument/2006/relationships/hyperlink" Target="https://z29.ru/gibkoe-steklo-skatert-prozrachnaja-soft-glass-razmer-200140-sm/" TargetMode="External"/><Relationship Id="rId_hyperlink_8" Type="http://schemas.openxmlformats.org/officeDocument/2006/relationships/hyperlink" Target="https://z29.ru/gibkoe-steklo-skatert-prozrachnaja-soft-glass-razmer-140100-sm/" TargetMode="External"/><Relationship Id="rId_hyperlink_9" Type="http://schemas.openxmlformats.org/officeDocument/2006/relationships/hyperlink" Target="https://z29.ru/gibkoe-steklo-skatert-prozrachnaja-soft-glass-razmer-140140-sm-/" TargetMode="External"/><Relationship Id="rId_hyperlink_10" Type="http://schemas.openxmlformats.org/officeDocument/2006/relationships/hyperlink" Target="https://z29.ru/gibkoe-steklo-skatert-prozrachnaja-soft-glass-razmer-12070-s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" max="1" width="5" customWidth="true" style="0"/>
    <col min="3" max="3" width="31.25" customWidth="true" style="0"/>
    <col min="4" max="4" width="15" customWidth="true" style="0"/>
    <col min="5" max="5" width="30" customWidth="true" style="0"/>
    <col min="6" max="6" width="30" customWidth="true" style="0"/>
    <col min="7" max="7" width="12" customWidth="true" style="0"/>
    <col min="8" max="8" width="15" customWidth="true" style="0"/>
    <col min="17" max="17" width="12" customWidth="true" style="0"/>
    <col min="18" max="18" width="12" customWidth="true" style="0"/>
  </cols>
  <sheetData>
    <row r="1" spans="1:18">
      <c r="A1" s="1"/>
      <c r="B1" t="s">
        <v>0</v>
      </c>
      <c r="C1"/>
      <c r="D1"/>
      <c r="E1"/>
      <c r="F1"/>
      <c r="G1"/>
      <c r="H1"/>
    </row>
    <row r="2" spans="1:18">
      <c r="B2" t="s">
        <v>1</v>
      </c>
    </row>
    <row r="4" spans="1:18">
      <c r="A4" t="s">
        <v>2</v>
      </c>
      <c r="B4"/>
      <c r="C4"/>
      <c r="D4"/>
      <c r="E4"/>
      <c r="F4"/>
      <c r="G4"/>
      <c r="H4"/>
    </row>
    <row r="5" spans="1:18">
      <c r="A5" t="s">
        <v>3</v>
      </c>
      <c r="B5"/>
      <c r="C5"/>
      <c r="D5"/>
      <c r="E5"/>
      <c r="F5"/>
      <c r="G5"/>
      <c r="H5"/>
    </row>
    <row r="6" spans="1:18">
      <c r="A6" t="s">
        <v>4</v>
      </c>
      <c r="B6"/>
      <c r="C6"/>
      <c r="D6"/>
      <c r="E6"/>
      <c r="F6"/>
      <c r="G6"/>
      <c r="H6"/>
    </row>
    <row r="7" spans="1:18">
      <c r="A7" t="s">
        <v>5</v>
      </c>
      <c r="B7"/>
      <c r="C7"/>
      <c r="D7"/>
      <c r="E7"/>
      <c r="F7"/>
      <c r="G7"/>
      <c r="H7"/>
    </row>
    <row r="8" spans="1:18">
      <c r="A8" t="s">
        <v>6</v>
      </c>
      <c r="B8"/>
      <c r="C8"/>
      <c r="D8"/>
      <c r="E8"/>
      <c r="F8"/>
      <c r="G8"/>
      <c r="H8"/>
    </row>
    <row r="9" spans="1:18">
      <c r="A9" t="s">
        <v>7</v>
      </c>
      <c r="B9"/>
      <c r="C9"/>
      <c r="D9"/>
      <c r="E9"/>
      <c r="F9"/>
      <c r="G9"/>
      <c r="H9"/>
    </row>
    <row r="10" spans="1:18">
      <c r="A10" t="s">
        <v>8</v>
      </c>
      <c r="B10"/>
      <c r="C10"/>
      <c r="D10"/>
      <c r="E10"/>
      <c r="F10"/>
      <c r="G10"/>
      <c r="H10"/>
    </row>
    <row r="11" spans="1:18">
      <c r="A11" t="s">
        <v>9</v>
      </c>
      <c r="B11"/>
      <c r="C11"/>
      <c r="D11"/>
      <c r="E11"/>
      <c r="F11"/>
      <c r="G11"/>
      <c r="H11"/>
    </row>
    <row r="12" spans="1:18">
      <c r="A12" t="s">
        <v>10</v>
      </c>
      <c r="B12"/>
      <c r="C12"/>
      <c r="D12"/>
      <c r="E12"/>
      <c r="F12"/>
      <c r="G12"/>
      <c r="H12"/>
    </row>
    <row r="13" spans="1:18">
      <c r="A13" t="s">
        <v>11</v>
      </c>
      <c r="B13"/>
      <c r="C13"/>
      <c r="D13"/>
      <c r="E13"/>
      <c r="F13"/>
      <c r="G13"/>
      <c r="H13"/>
    </row>
    <row r="14" spans="1:18">
      <c r="A14" t="s">
        <v>12</v>
      </c>
      <c r="B14"/>
      <c r="C14"/>
      <c r="D14"/>
      <c r="E14"/>
      <c r="F14"/>
      <c r="G14"/>
      <c r="H14"/>
    </row>
    <row r="15" spans="1:18">
      <c r="A15" t="s">
        <v>13</v>
      </c>
      <c r="B15"/>
      <c r="C15"/>
      <c r="D15"/>
      <c r="E15"/>
      <c r="F15"/>
      <c r="G15"/>
      <c r="H15"/>
    </row>
    <row r="17" spans="1:18">
      <c r="A17" t="s">
        <v>14</v>
      </c>
    </row>
    <row r="18" spans="1:18">
      <c r="A18" s="13" t="s">
        <v>15</v>
      </c>
      <c r="B18"/>
      <c r="C18"/>
      <c r="D18"/>
      <c r="E18" s="15"/>
      <c r="F18"/>
      <c r="G18" s="6"/>
      <c r="H18" s="9"/>
      <c r="I18" s="9"/>
      <c r="J18" s="9"/>
      <c r="K18" s="9"/>
      <c r="L18" s="9"/>
      <c r="M18" s="9"/>
      <c r="N18" s="9"/>
      <c r="O18" s="9"/>
      <c r="P18" s="9"/>
      <c r="Q18" s="6"/>
      <c r="R18" s="9"/>
    </row>
    <row r="19" spans="1:18" outlineLevel="1">
      <c r="A19" s="2" t="s">
        <v>16</v>
      </c>
      <c r="B19" s="3"/>
      <c r="C19" s="4" t="s">
        <v>17</v>
      </c>
      <c r="D19" s="4" t="s">
        <v>18</v>
      </c>
      <c r="E19" s="16" t="s">
        <v>19</v>
      </c>
      <c r="F19" s="3" t="s">
        <v>20</v>
      </c>
      <c r="G19" s="5" t="s">
        <v>21</v>
      </c>
      <c r="H19" s="12" t="s">
        <v>22</v>
      </c>
      <c r="I19" s="12" t="s">
        <v>23</v>
      </c>
      <c r="J19" s="12" t="s">
        <v>24</v>
      </c>
      <c r="K19" s="12" t="s">
        <v>25</v>
      </c>
      <c r="L19" s="12" t="s">
        <v>26</v>
      </c>
      <c r="M19" s="12" t="s">
        <v>27</v>
      </c>
      <c r="N19" s="12" t="s">
        <v>28</v>
      </c>
      <c r="O19" s="12" t="s">
        <v>29</v>
      </c>
      <c r="P19" s="12" t="s">
        <v>30</v>
      </c>
      <c r="Q19" s="3" t="s">
        <v>31</v>
      </c>
      <c r="R19" s="10" t="s">
        <v>32</v>
      </c>
    </row>
    <row r="20" spans="1:18" customHeight="1" ht="166.6666666666667" outlineLevel="1">
      <c r="A20" s="14">
        <v>1</v>
      </c>
      <c r="B20" s="7"/>
      <c r="C20" s="7"/>
      <c r="D20" s="8" t="s">
        <v>33</v>
      </c>
      <c r="E20" s="17" t="s">
        <v>34</v>
      </c>
      <c r="F20" s="7" t="s">
        <v>35</v>
      </c>
      <c r="G20" s="7" t="s">
        <v>36</v>
      </c>
      <c r="H20" s="11">
        <v>629</v>
      </c>
      <c r="I20" s="11">
        <v>629</v>
      </c>
      <c r="J20" s="11">
        <v>616.4</v>
      </c>
      <c r="K20" s="11">
        <v>610.1</v>
      </c>
      <c r="L20" s="11">
        <v>597.5</v>
      </c>
      <c r="M20" s="11">
        <v>566.1</v>
      </c>
      <c r="N20" s="11">
        <v>547.2</v>
      </c>
      <c r="O20" s="11">
        <v>534.6</v>
      </c>
      <c r="P20" s="11">
        <v>515.8</v>
      </c>
      <c r="Q20" s="7"/>
      <c r="R20" s="11" t="str">
        <f>H20*Q20</f>
        <v>0</v>
      </c>
    </row>
    <row r="21" spans="1:18" customHeight="1" ht="166.6666666666667" outlineLevel="1">
      <c r="A21" s="14">
        <v>2</v>
      </c>
      <c r="B21" s="7"/>
      <c r="C21" s="7"/>
      <c r="D21" s="8" t="s">
        <v>37</v>
      </c>
      <c r="E21" s="17" t="s">
        <v>38</v>
      </c>
      <c r="F21" s="7" t="s">
        <v>39</v>
      </c>
      <c r="G21" s="7" t="s">
        <v>36</v>
      </c>
      <c r="H21" s="11">
        <v>699</v>
      </c>
      <c r="I21" s="11">
        <v>699</v>
      </c>
      <c r="J21" s="11">
        <v>685</v>
      </c>
      <c r="K21" s="11">
        <v>678</v>
      </c>
      <c r="L21" s="11">
        <v>664</v>
      </c>
      <c r="M21" s="11">
        <v>629.1</v>
      </c>
      <c r="N21" s="11">
        <v>608.1</v>
      </c>
      <c r="O21" s="11">
        <v>594.1</v>
      </c>
      <c r="P21" s="11">
        <v>573.2</v>
      </c>
      <c r="Q21" s="7"/>
      <c r="R21" s="11" t="str">
        <f>H21*Q21</f>
        <v>0</v>
      </c>
    </row>
    <row r="22" spans="1:18" customHeight="1" ht="166.6666666666667" outlineLevel="1">
      <c r="A22" s="14">
        <v>3</v>
      </c>
      <c r="B22" s="7"/>
      <c r="C22" s="7"/>
      <c r="D22" s="8" t="s">
        <v>40</v>
      </c>
      <c r="E22" s="17" t="s">
        <v>41</v>
      </c>
      <c r="F22" s="7" t="s">
        <v>42</v>
      </c>
      <c r="G22" s="7" t="s">
        <v>36</v>
      </c>
      <c r="H22" s="11">
        <v>797</v>
      </c>
      <c r="I22" s="11">
        <v>797</v>
      </c>
      <c r="J22" s="11">
        <v>781.1</v>
      </c>
      <c r="K22" s="11">
        <v>773.1</v>
      </c>
      <c r="L22" s="11">
        <v>757.1</v>
      </c>
      <c r="M22" s="11">
        <v>717.3</v>
      </c>
      <c r="N22" s="11">
        <v>693.4</v>
      </c>
      <c r="O22" s="11">
        <v>677.4</v>
      </c>
      <c r="P22" s="11">
        <v>653.5</v>
      </c>
      <c r="Q22" s="7"/>
      <c r="R22" s="11" t="str">
        <f>H22*Q22</f>
        <v>0</v>
      </c>
    </row>
    <row r="23" spans="1:18" customHeight="1" ht="166.6666666666667" outlineLevel="1">
      <c r="A23" s="14">
        <v>4</v>
      </c>
      <c r="B23" s="7"/>
      <c r="C23" s="7"/>
      <c r="D23" s="8" t="s">
        <v>43</v>
      </c>
      <c r="E23" s="17" t="s">
        <v>44</v>
      </c>
      <c r="F23" s="7" t="s">
        <v>45</v>
      </c>
      <c r="G23" s="7" t="s">
        <v>36</v>
      </c>
      <c r="H23" s="11">
        <v>879</v>
      </c>
      <c r="I23" s="11">
        <v>879</v>
      </c>
      <c r="J23" s="11">
        <v>861.4</v>
      </c>
      <c r="K23" s="11">
        <v>852.6</v>
      </c>
      <c r="L23" s="11">
        <v>835</v>
      </c>
      <c r="M23" s="11">
        <v>791.1</v>
      </c>
      <c r="N23" s="11">
        <v>764.7</v>
      </c>
      <c r="O23" s="11">
        <v>747.1</v>
      </c>
      <c r="P23" s="11">
        <v>720.8</v>
      </c>
      <c r="Q23" s="7"/>
      <c r="R23" s="11" t="str">
        <f>H23*Q23</f>
        <v>0</v>
      </c>
    </row>
    <row r="24" spans="1:18" customHeight="1" ht="166.6666666666667" outlineLevel="1">
      <c r="A24" s="14">
        <v>5</v>
      </c>
      <c r="B24" s="7"/>
      <c r="C24" s="7"/>
      <c r="D24" s="8" t="s">
        <v>46</v>
      </c>
      <c r="E24" s="17" t="s">
        <v>47</v>
      </c>
      <c r="F24" s="7" t="s">
        <v>48</v>
      </c>
      <c r="G24" s="7" t="s">
        <v>36</v>
      </c>
      <c r="H24" s="11">
        <v>965</v>
      </c>
      <c r="I24" s="11">
        <v>965</v>
      </c>
      <c r="J24" s="11">
        <v>945.7</v>
      </c>
      <c r="K24" s="11">
        <v>936</v>
      </c>
      <c r="L24" s="11">
        <v>916.7</v>
      </c>
      <c r="M24" s="11">
        <v>868.5</v>
      </c>
      <c r="N24" s="11">
        <v>839.5</v>
      </c>
      <c r="O24" s="11">
        <v>820.2</v>
      </c>
      <c r="P24" s="11">
        <v>791.3</v>
      </c>
      <c r="Q24" s="7"/>
      <c r="R24" s="11" t="str">
        <f>H24*Q24</f>
        <v>0</v>
      </c>
    </row>
    <row r="25" spans="1:18" customHeight="1" ht="166.6666666666667" outlineLevel="1">
      <c r="A25" s="14">
        <v>6</v>
      </c>
      <c r="B25" s="7"/>
      <c r="C25" s="7"/>
      <c r="D25" s="8" t="s">
        <v>49</v>
      </c>
      <c r="E25" s="17" t="s">
        <v>50</v>
      </c>
      <c r="F25" s="7" t="s">
        <v>51</v>
      </c>
      <c r="G25" s="7" t="s">
        <v>36</v>
      </c>
      <c r="H25" s="11">
        <v>1789</v>
      </c>
      <c r="I25" s="11">
        <v>1789</v>
      </c>
      <c r="J25" s="11">
        <v>1753.2</v>
      </c>
      <c r="K25" s="11">
        <v>1735.3</v>
      </c>
      <c r="L25" s="11">
        <v>1699.5</v>
      </c>
      <c r="M25" s="11">
        <v>1610.1</v>
      </c>
      <c r="N25" s="11">
        <v>1556.4</v>
      </c>
      <c r="O25" s="11">
        <v>1520.6</v>
      </c>
      <c r="P25" s="11">
        <v>1467</v>
      </c>
      <c r="Q25" s="7"/>
      <c r="R25" s="11" t="str">
        <f>H25*Q25</f>
        <v>0</v>
      </c>
    </row>
    <row r="26" spans="1:18" customHeight="1" ht="166.6666666666667" outlineLevel="1">
      <c r="A26" s="14">
        <v>7</v>
      </c>
      <c r="B26" s="7"/>
      <c r="C26" s="7"/>
      <c r="D26" s="8" t="s">
        <v>52</v>
      </c>
      <c r="E26" s="17" t="s">
        <v>53</v>
      </c>
      <c r="F26" s="7" t="s">
        <v>54</v>
      </c>
      <c r="G26" s="7" t="s">
        <v>36</v>
      </c>
      <c r="H26" s="11">
        <v>1049</v>
      </c>
      <c r="I26" s="11">
        <v>1049</v>
      </c>
      <c r="J26" s="11">
        <v>1028</v>
      </c>
      <c r="K26" s="11">
        <v>1017.5</v>
      </c>
      <c r="L26" s="11">
        <v>996.5</v>
      </c>
      <c r="M26" s="11">
        <v>944.1</v>
      </c>
      <c r="N26" s="11">
        <v>912.6</v>
      </c>
      <c r="O26" s="11">
        <v>891.6</v>
      </c>
      <c r="P26" s="11">
        <v>860.2</v>
      </c>
      <c r="Q26" s="7"/>
      <c r="R26" s="11" t="str">
        <f>H26*Q26</f>
        <v>0</v>
      </c>
    </row>
    <row r="27" spans="1:18" customHeight="1" ht="166.6666666666667" outlineLevel="1">
      <c r="A27" s="14">
        <v>8</v>
      </c>
      <c r="B27" s="7"/>
      <c r="C27" s="7"/>
      <c r="D27" s="8" t="s">
        <v>55</v>
      </c>
      <c r="E27" s="17" t="s">
        <v>56</v>
      </c>
      <c r="F27" s="7" t="s">
        <v>57</v>
      </c>
      <c r="G27" s="7" t="s">
        <v>36</v>
      </c>
      <c r="H27" s="11">
        <v>1455</v>
      </c>
      <c r="I27" s="11">
        <v>1455</v>
      </c>
      <c r="J27" s="11">
        <v>1425.9</v>
      </c>
      <c r="K27" s="11">
        <v>1411.3</v>
      </c>
      <c r="L27" s="11">
        <v>1382.2</v>
      </c>
      <c r="M27" s="11">
        <v>1309.5</v>
      </c>
      <c r="N27" s="11">
        <v>1265.8</v>
      </c>
      <c r="O27" s="11">
        <v>1236.7</v>
      </c>
      <c r="P27" s="11">
        <v>1193.1</v>
      </c>
      <c r="Q27" s="7"/>
      <c r="R27" s="11" t="str">
        <f>H27*Q27</f>
        <v>0</v>
      </c>
    </row>
    <row r="28" spans="1:18" customHeight="1" ht="166.6666666666667" outlineLevel="1">
      <c r="A28" s="14">
        <v>9</v>
      </c>
      <c r="B28" s="7"/>
      <c r="C28" s="7"/>
      <c r="D28" s="8" t="s">
        <v>58</v>
      </c>
      <c r="E28" s="17" t="s">
        <v>59</v>
      </c>
      <c r="F28" s="7" t="s">
        <v>60</v>
      </c>
      <c r="G28" s="7" t="s">
        <v>36</v>
      </c>
      <c r="H28" s="11">
        <v>759</v>
      </c>
      <c r="I28" s="11">
        <v>759</v>
      </c>
      <c r="J28" s="11">
        <v>743.8</v>
      </c>
      <c r="K28" s="11">
        <v>736.2</v>
      </c>
      <c r="L28" s="11">
        <v>721</v>
      </c>
      <c r="M28" s="11">
        <v>683.1</v>
      </c>
      <c r="N28" s="11">
        <v>660.3</v>
      </c>
      <c r="O28" s="11">
        <v>645.1</v>
      </c>
      <c r="P28" s="11">
        <v>622.4</v>
      </c>
      <c r="Q28" s="7"/>
      <c r="R28" s="11" t="str">
        <f>H28*Q28</f>
        <v>0</v>
      </c>
    </row>
    <row r="29" spans="1:18">
      <c r="P29" t="s">
        <v>61</v>
      </c>
      <c r="Q29" t="str">
        <f>SUM(Q18:Q28)</f>
        <v>0</v>
      </c>
      <c r="R29" t="str">
        <f>SUM(R18:R28)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8:R18"/>
  </mergeCells>
  <hyperlinks>
    <hyperlink ref="B2" r:id="rId_hyperlink_1"/>
    <hyperlink ref="F20" r:id="rId_hyperlink_2"/>
    <hyperlink ref="F21" r:id="rId_hyperlink_3"/>
    <hyperlink ref="F22" r:id="rId_hyperlink_4"/>
    <hyperlink ref="F23" r:id="rId_hyperlink_5"/>
    <hyperlink ref="F24" r:id="rId_hyperlink_6"/>
    <hyperlink ref="F25" r:id="rId_hyperlink_7"/>
    <hyperlink ref="F26" r:id="rId_hyperlink_8"/>
    <hyperlink ref="F27" r:id="rId_hyperlink_9"/>
    <hyperlink ref="F28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https://z29.ru/</dc:creator>
  <cp:lastModifiedBy>https://z29.ru/</cp:lastModifiedBy>
  <dcterms:created xsi:type="dcterms:W3CDTF">2026-09-18T08:09:52+03:00</dcterms:created>
  <dcterms:modified xsi:type="dcterms:W3CDTF">2026-09-18T08:09:52+03:00</dcterms:modified>
  <dc:title>Документ Office 2007 XLSX</dc:title>
  <dc:description>Этот документ был сгенерирован на сайте https://z29.ru/</dc:description>
  <dc:subject>Прайс-лист</dc:subject>
  <cp:keywords/>
  <cp:category/>
</cp:coreProperties>
</file>