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<sst xmlns="http://schemas.openxmlformats.org/spreadsheetml/2006/main" uniqueCount="86">
  <si>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</si>
  <si>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</si>
  <si>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</si>
  <si>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</si>
  <si>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</si>
  <si>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</si>
  <si>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</si>
  <si>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</si>
  <si>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</si>
  <si>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</si>
  <si>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</si>
  <si>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</si>
  <si>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</si>
  <si>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</si>
  <si>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08:10:56</t>
  </si>
  <si>
    <t>Сушилки, обогреватели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</si>
  <si>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</si>
  <si>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</si>
  <si>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</si>
  <si>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</si>
  <si>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</si>
  <si>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</si>
  <si>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</si>
  <si>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</si>
  <si>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</si>
  <si>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</si>
  <si>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</si>
  <si>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</si>
  <si>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</si>
  <si>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</si>
  <si>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</si>
  <si>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</si>
  <si>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</si>
  <si>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116349</t>
  </si>
  <si>
    <t>Электроподогреватель для проращивания семян рассады 50х25см Ромашки</t>
  </si>
  <si>
    <t>https://z29.ru/flakon-butylka-dlja-antiseptikov-i-drugih-kosmeticheskih-i-medicinskih-zhidkostej-s-kryshkoj-dozatorom-100-ml-1-1-1-1/</t>
  </si>
  <si>
    <t>Есть</t>
  </si>
  <si>
    <t>116414</t>
  </si>
  <si>
    <t>Сушилка для овощей и фруктов Мощный Урожай, 55х60см., Подсолнухи</t>
  </si>
  <si>
    <t>https://z29.ru/sushilka-dlja-ovoshej-i-fruktov-moshnyj-urozhaj-33h55-sm-romashki-1-1/</t>
  </si>
  <si>
    <t>116417</t>
  </si>
  <si>
    <t>Сушилка для овощей и фруктов Мощный Урожай, 55х60 см., Сердце</t>
  </si>
  <si>
    <t>https://z29.ru/sushilka-dlja-ovoshej-i-fruktov-moshnyj-urozhaj-33h55-sm-romashki-2-1/</t>
  </si>
  <si>
    <t>113302</t>
  </si>
  <si>
    <t>Сушилка для овощей и фруктов Мощный Урожай, 33х55 см., Ягоды</t>
  </si>
  <si>
    <t>https://z29.ru/sushilka-dlja-ovoshej-i-fruktov-moshnyj-urozhaj-33h55-sm-romashki/</t>
  </si>
  <si>
    <t>113303</t>
  </si>
  <si>
    <t>Сушилка для овощей и фруктов Мощный Урожай, 55х60 см., Ягоды</t>
  </si>
  <si>
    <t>https://z29.ru/4623/</t>
  </si>
  <si>
    <t>113306</t>
  </si>
  <si>
    <t>Сушилка для овощей и фруктов Мощный Урожай, 55х60 см., Земляника</t>
  </si>
  <si>
    <t>https://z29.ru/sushilka-dlja-ovoshej-i-fruktov-moshnyj-urozhaj-55h60-sm-romashki/</t>
  </si>
  <si>
    <t>113321</t>
  </si>
  <si>
    <t>Коврик из ковролина с подогревом для сушки обуви и обогрева "Сухое Тепло" стандарт 55х33 см. Серый</t>
  </si>
  <si>
    <t>https://z29.ru/kovrik-iz-kovrolina-s-podogrevom-dlja-sushki-obuvi-i-obogreva-suhoe-teplo-standart-55h33-sm-seryj/</t>
  </si>
  <si>
    <t>113322</t>
  </si>
  <si>
    <t>Коврик из ковролина с подогревом для сушки обуви и обогрева "Сухое Тепло" стандарт 55х33 см. Бежевый</t>
  </si>
  <si>
    <t>https://z29.ru/kovrik-iz-kovrolina-s-podogrevom-dlja-sushki-obuvi-i-obogreva-suhoe-teplo-standart-55h33-sm-bezhevyj/</t>
  </si>
  <si>
    <t>113237/1</t>
  </si>
  <si>
    <t>Коврик из ковролина с подогревом для сушки обуви и обогрева "Сухое Тепло" увеличенный 55х85 см. Бежевый</t>
  </si>
  <si>
    <t>https://z29.ru/kovrik-iz-kovrolina-s-podogrevom-dlja-sushki-obuvi-i-obogreva-suhoe-teplo-uvelichennyj-55h85-sm-bezhevyj/</t>
  </si>
  <si>
    <t>113322/1</t>
  </si>
  <si>
    <t>Коврик из ковролина с подогревом для сушки обуви и обогрева "Сухое Тепло" увеличенный 55х85 см. Серый</t>
  </si>
  <si>
    <t>https://z29.ru/kovrik-iz-kovrolina-s-podogrevom-dlja-sushki-obuvi-i-obogreva-suhoe-teplo-uvelichennyj-55h85-sm-seryj/</t>
  </si>
  <si>
    <t>1112757</t>
  </si>
  <si>
    <t>Сушилка для овощей и фруктов Мощный Урожай, 33х55 см., Ромашка</t>
  </si>
  <si>
    <t>https://z29.ru/sushilka-dlja-ovoshej-i-fruktov-moshnyj-urozhaj-33h55-sm-romashka/</t>
  </si>
  <si>
    <t>1112758</t>
  </si>
  <si>
    <t>Сушилка для овощей и фруктов Мощный Урожай, 55х85 см., Ромашка</t>
  </si>
  <si>
    <t>https://z29.ru/sushilka-dlja-ovoshej-i-fruktov-moshnyj-urozhaj-55h85-sm-romashka/</t>
  </si>
  <si>
    <t>115001</t>
  </si>
  <si>
    <t>Сушилка для овощей и фруктов Мощный Урожай, 55х85 см., Земляника</t>
  </si>
  <si>
    <t>https://z29.ru/sushilka-dlja-ovoshej-i-fruktov-moshnyj-urozhaj-55h85-sm-zemljanika/</t>
  </si>
  <si>
    <t>115002</t>
  </si>
  <si>
    <t>Сушилка для овощей и фруктов Мощный Урожай, 33х55 см., Листики</t>
  </si>
  <si>
    <t>https://z29.ru/sushilka-dlja-ovoshej-i-fruktov-moshnyj-urozhaj-33h55-sm-listiki/</t>
  </si>
  <si>
    <t>115003</t>
  </si>
  <si>
    <t>Сушилка для овощей и фруктов Мощный Урожай, 55х60 см., Листики</t>
  </si>
  <si>
    <t>https://z29.ru/sushilka-dlja-ovoshej-i-fruktov-moshnyj-urozhaj-55h60-sm-listiki/</t>
  </si>
  <si>
    <t>115004</t>
  </si>
  <si>
    <t>Сушилка для овощей и фруктов Мощный Урожай, 55х85 см., Листики</t>
  </si>
  <si>
    <t>https://z29.ru/sushilka-dlja-ovoshej-i-fruktov-moshnyj-urozhaj-55h85-sm-listiki/</t>
  </si>
  <si>
    <t>116068</t>
  </si>
  <si>
    <t>Сушилка для овощей и фруктов Мощный Урожай, 55х60 см., Ромашка</t>
  </si>
  <si>
    <t>https://z29.ru/6797/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</si>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</sst>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2.200x2001.JPG"/><Relationship Id="rId2" Type="http://schemas.openxmlformats.org/officeDocument/2006/relationships/image" Target="../media/36745.200x2002.jpg"/><Relationship Id="rId3" Type="http://schemas.openxmlformats.org/officeDocument/2006/relationships/image" Target="../media/36748.200x2003.jpg"/><Relationship Id="rId4" Type="http://schemas.openxmlformats.org/officeDocument/2006/relationships/image" Target="../media/36733.200x2004.jpg"/><Relationship Id="rId5" Type="http://schemas.openxmlformats.org/officeDocument/2006/relationships/image" Target="../media/36734.200x2005.jpg"/><Relationship Id="rId6" Type="http://schemas.openxmlformats.org/officeDocument/2006/relationships/image" Target="../media/36737.200x2006.jpg"/><Relationship Id="rId7" Type="http://schemas.openxmlformats.org/officeDocument/2006/relationships/image" Target="../media/35607.200x2007.png"/><Relationship Id="rId8" Type="http://schemas.openxmlformats.org/officeDocument/2006/relationships/image" Target="../media/35614.200x2008.png"/><Relationship Id="rId9" Type="http://schemas.openxmlformats.org/officeDocument/2006/relationships/image" Target="../media/35622.200x2009.png"/><Relationship Id="rId10" Type="http://schemas.openxmlformats.org/officeDocument/2006/relationships/image" Target="../media/35629.200x20010.png"/><Relationship Id="rId11" Type="http://schemas.openxmlformats.org/officeDocument/2006/relationships/image" Target="../media/30741.200x20011.jpg"/><Relationship Id="rId12" Type="http://schemas.openxmlformats.org/officeDocument/2006/relationships/image" Target="../media/30743.200x20012.jpg"/><Relationship Id="rId13" Type="http://schemas.openxmlformats.org/officeDocument/2006/relationships/image" Target="../media/36738.200x20013.jpg"/><Relationship Id="rId14" Type="http://schemas.openxmlformats.org/officeDocument/2006/relationships/image" Target="../media/36739.200x20014.jpg"/><Relationship Id="rId15" Type="http://schemas.openxmlformats.org/officeDocument/2006/relationships/image" Target="../media/36740.200x20015.jpg"/><Relationship Id="rId16" Type="http://schemas.openxmlformats.org/officeDocument/2006/relationships/image" Target="../media/36741.200x20016.jpg"/><Relationship Id="rId17" Type="http://schemas.openxmlformats.org/officeDocument/2006/relationships/image" Target="../media/31333.200x200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863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90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90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3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61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61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6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615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76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76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761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761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761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761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823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flakon-butylka-dlja-antiseptikov-i-drugih-kosmeticheskih-i-medicinskih-zhidkostej-s-kryshkoj-dozatorom-100-ml-1-1-1-1/" TargetMode="External"/><Relationship Id="rId_hyperlink_3" Type="http://schemas.openxmlformats.org/officeDocument/2006/relationships/hyperlink" Target="https://z29.ru/sushilka-dlja-ovoshej-i-fruktov-moshnyj-urozhaj-33h55-sm-romashki-1-1/" TargetMode="External"/><Relationship Id="rId_hyperlink_4" Type="http://schemas.openxmlformats.org/officeDocument/2006/relationships/hyperlink" Target="https://z29.ru/sushilka-dlja-ovoshej-i-fruktov-moshnyj-urozhaj-33h55-sm-romashki-2-1/" TargetMode="External"/><Relationship Id="rId_hyperlink_5" Type="http://schemas.openxmlformats.org/officeDocument/2006/relationships/hyperlink" Target="https://z29.ru/sushilka-dlja-ovoshej-i-fruktov-moshnyj-urozhaj-33h55-sm-romashki/" TargetMode="External"/><Relationship Id="rId_hyperlink_6" Type="http://schemas.openxmlformats.org/officeDocument/2006/relationships/hyperlink" Target="https://z29.ru/4623/" TargetMode="External"/><Relationship Id="rId_hyperlink_7" Type="http://schemas.openxmlformats.org/officeDocument/2006/relationships/hyperlink" Target="https://z29.ru/sushilka-dlja-ovoshej-i-fruktov-moshnyj-urozhaj-55h60-sm-romashki/" TargetMode="External"/><Relationship Id="rId_hyperlink_8" Type="http://schemas.openxmlformats.org/officeDocument/2006/relationships/hyperlink" Target="https://z29.ru/kovrik-iz-kovrolina-s-podogrevom-dlja-sushki-obuvi-i-obogreva-suhoe-teplo-standart-55h33-sm-seryj/" TargetMode="External"/><Relationship Id="rId_hyperlink_9" Type="http://schemas.openxmlformats.org/officeDocument/2006/relationships/hyperlink" Target="https://z29.ru/kovrik-iz-kovrolina-s-podogrevom-dlja-sushki-obuvi-i-obogreva-suhoe-teplo-standart-55h33-sm-bezhevyj/" TargetMode="External"/><Relationship Id="rId_hyperlink_10" Type="http://schemas.openxmlformats.org/officeDocument/2006/relationships/hyperlink" Target="https://z29.ru/kovrik-iz-kovrolina-s-podogrevom-dlja-sushki-obuvi-i-obogreva-suhoe-teplo-uvelichennyj-55h85-sm-bezhevyj/" TargetMode="External"/><Relationship Id="rId_hyperlink_11" Type="http://schemas.openxmlformats.org/officeDocument/2006/relationships/hyperlink" Target="https://z29.ru/kovrik-iz-kovrolina-s-podogrevom-dlja-sushki-obuvi-i-obogreva-suhoe-teplo-uvelichennyj-55h85-sm-seryj/" TargetMode="External"/><Relationship Id="rId_hyperlink_12" Type="http://schemas.openxmlformats.org/officeDocument/2006/relationships/hyperlink" Target="https://z29.ru/sushilka-dlja-ovoshej-i-fruktov-moshnyj-urozhaj-33h55-sm-romashka/" TargetMode="External"/><Relationship Id="rId_hyperlink_13" Type="http://schemas.openxmlformats.org/officeDocument/2006/relationships/hyperlink" Target="https://z29.ru/sushilka-dlja-ovoshej-i-fruktov-moshnyj-urozhaj-55h85-sm-romashka/" TargetMode="External"/><Relationship Id="rId_hyperlink_14" Type="http://schemas.openxmlformats.org/officeDocument/2006/relationships/hyperlink" Target="https://z29.ru/sushilka-dlja-ovoshej-i-fruktov-moshnyj-urozhaj-55h85-sm-zemljanika/" TargetMode="External"/><Relationship Id="rId_hyperlink_15" Type="http://schemas.openxmlformats.org/officeDocument/2006/relationships/hyperlink" Target="https://z29.ru/sushilka-dlja-ovoshej-i-fruktov-moshnyj-urozhaj-33h55-sm-listiki/" TargetMode="External"/><Relationship Id="rId_hyperlink_16" Type="http://schemas.openxmlformats.org/officeDocument/2006/relationships/hyperlink" Target="https://z29.ru/sushilka-dlja-ovoshej-i-fruktov-moshnyj-urozhaj-55h60-sm-listiki/" TargetMode="External"/><Relationship Id="rId_hyperlink_17" Type="http://schemas.openxmlformats.org/officeDocument/2006/relationships/hyperlink" Target="https://z29.ru/sushilka-dlja-ovoshej-i-fruktov-moshnyj-urozhaj-55h85-sm-listiki/" TargetMode="External"/><Relationship Id="rId_hyperlink_18" Type="http://schemas.openxmlformats.org/officeDocument/2006/relationships/hyperlink" Target="https://z29.ru/679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738</v>
      </c>
      <c r="I20" s="11">
        <v>738</v>
      </c>
      <c r="J20" s="11">
        <v>723.2</v>
      </c>
      <c r="K20" s="11">
        <v>715.9</v>
      </c>
      <c r="L20" s="11">
        <v>701.1</v>
      </c>
      <c r="M20" s="11">
        <v>664.2</v>
      </c>
      <c r="N20" s="11">
        <v>642.1</v>
      </c>
      <c r="O20" s="11">
        <v>627.3</v>
      </c>
      <c r="P20" s="11">
        <v>605.2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689</v>
      </c>
      <c r="I21" s="11">
        <v>689</v>
      </c>
      <c r="J21" s="11">
        <v>675.2</v>
      </c>
      <c r="K21" s="11">
        <v>668.3</v>
      </c>
      <c r="L21" s="11">
        <v>654.5</v>
      </c>
      <c r="M21" s="11">
        <v>620.1</v>
      </c>
      <c r="N21" s="11">
        <v>599.4</v>
      </c>
      <c r="O21" s="11">
        <v>585.6</v>
      </c>
      <c r="P21" s="11">
        <v>565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689</v>
      </c>
      <c r="I22" s="11">
        <v>689</v>
      </c>
      <c r="J22" s="11">
        <v>675.2</v>
      </c>
      <c r="K22" s="11">
        <v>668.3</v>
      </c>
      <c r="L22" s="11">
        <v>654.5</v>
      </c>
      <c r="M22" s="11">
        <v>620.1</v>
      </c>
      <c r="N22" s="11">
        <v>599.4</v>
      </c>
      <c r="O22" s="11">
        <v>585.6</v>
      </c>
      <c r="P22" s="11">
        <v>565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489</v>
      </c>
      <c r="I23" s="11">
        <v>489</v>
      </c>
      <c r="J23" s="11">
        <v>479.2</v>
      </c>
      <c r="K23" s="11">
        <v>474.3</v>
      </c>
      <c r="L23" s="11">
        <v>464.5</v>
      </c>
      <c r="M23" s="11">
        <v>440.1</v>
      </c>
      <c r="N23" s="11">
        <v>425.4</v>
      </c>
      <c r="O23" s="11">
        <v>415.6</v>
      </c>
      <c r="P23" s="11">
        <v>401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689</v>
      </c>
      <c r="I24" s="11">
        <v>689</v>
      </c>
      <c r="J24" s="11">
        <v>675.2</v>
      </c>
      <c r="K24" s="11">
        <v>668.3</v>
      </c>
      <c r="L24" s="11">
        <v>654.5</v>
      </c>
      <c r="M24" s="11">
        <v>620.1</v>
      </c>
      <c r="N24" s="11">
        <v>599.4</v>
      </c>
      <c r="O24" s="11">
        <v>585.6</v>
      </c>
      <c r="P24" s="11">
        <v>565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689</v>
      </c>
      <c r="I25" s="11">
        <v>689</v>
      </c>
      <c r="J25" s="11">
        <v>675.2</v>
      </c>
      <c r="K25" s="11">
        <v>668.3</v>
      </c>
      <c r="L25" s="11">
        <v>654.5</v>
      </c>
      <c r="M25" s="11">
        <v>620.1</v>
      </c>
      <c r="N25" s="11">
        <v>599.4</v>
      </c>
      <c r="O25" s="11">
        <v>585.6</v>
      </c>
      <c r="P25" s="11">
        <v>565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689</v>
      </c>
      <c r="I26" s="11">
        <v>689</v>
      </c>
      <c r="J26" s="11">
        <v>675.2</v>
      </c>
      <c r="K26" s="11">
        <v>668.3</v>
      </c>
      <c r="L26" s="11">
        <v>654.5</v>
      </c>
      <c r="M26" s="11">
        <v>620.1</v>
      </c>
      <c r="N26" s="11">
        <v>599.4</v>
      </c>
      <c r="O26" s="11">
        <v>585.6</v>
      </c>
      <c r="P26" s="11">
        <v>565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689</v>
      </c>
      <c r="I27" s="11">
        <v>689</v>
      </c>
      <c r="J27" s="11">
        <v>675.2</v>
      </c>
      <c r="K27" s="11">
        <v>668.3</v>
      </c>
      <c r="L27" s="11">
        <v>654.5</v>
      </c>
      <c r="M27" s="11">
        <v>620.1</v>
      </c>
      <c r="N27" s="11">
        <v>599.4</v>
      </c>
      <c r="O27" s="11">
        <v>585.6</v>
      </c>
      <c r="P27" s="11">
        <v>565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1189</v>
      </c>
      <c r="I28" s="11">
        <v>1189</v>
      </c>
      <c r="J28" s="11">
        <v>1165.2</v>
      </c>
      <c r="K28" s="11">
        <v>1153.3</v>
      </c>
      <c r="L28" s="11">
        <v>1129.5</v>
      </c>
      <c r="M28" s="11">
        <v>1070.1</v>
      </c>
      <c r="N28" s="11">
        <v>1034.4</v>
      </c>
      <c r="O28" s="11">
        <v>1010.6</v>
      </c>
      <c r="P28" s="11">
        <v>975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1189</v>
      </c>
      <c r="I29" s="11">
        <v>1189</v>
      </c>
      <c r="J29" s="11">
        <v>1165.2</v>
      </c>
      <c r="K29" s="11">
        <v>1153.3</v>
      </c>
      <c r="L29" s="11">
        <v>1129.5</v>
      </c>
      <c r="M29" s="11">
        <v>1070.1</v>
      </c>
      <c r="N29" s="11">
        <v>1034.4</v>
      </c>
      <c r="O29" s="11">
        <v>1010.6</v>
      </c>
      <c r="P29" s="11">
        <v>975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489</v>
      </c>
      <c r="I30" s="11">
        <v>489</v>
      </c>
      <c r="J30" s="11">
        <v>479.2</v>
      </c>
      <c r="K30" s="11">
        <v>474.3</v>
      </c>
      <c r="L30" s="11">
        <v>464.5</v>
      </c>
      <c r="M30" s="11">
        <v>440.1</v>
      </c>
      <c r="N30" s="11">
        <v>425.4</v>
      </c>
      <c r="O30" s="11">
        <v>415.6</v>
      </c>
      <c r="P30" s="11">
        <v>401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889</v>
      </c>
      <c r="I31" s="11">
        <v>889</v>
      </c>
      <c r="J31" s="11">
        <v>871.2</v>
      </c>
      <c r="K31" s="11">
        <v>862.3</v>
      </c>
      <c r="L31" s="11">
        <v>844.5</v>
      </c>
      <c r="M31" s="11">
        <v>800.1</v>
      </c>
      <c r="N31" s="11">
        <v>773.4</v>
      </c>
      <c r="O31" s="11">
        <v>755.6</v>
      </c>
      <c r="P31" s="11">
        <v>729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889</v>
      </c>
      <c r="I32" s="11">
        <v>889</v>
      </c>
      <c r="J32" s="11">
        <v>871.2</v>
      </c>
      <c r="K32" s="11">
        <v>862.3</v>
      </c>
      <c r="L32" s="11">
        <v>844.5</v>
      </c>
      <c r="M32" s="11">
        <v>800.1</v>
      </c>
      <c r="N32" s="11">
        <v>773.4</v>
      </c>
      <c r="O32" s="11">
        <v>755.6</v>
      </c>
      <c r="P32" s="11">
        <v>729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489</v>
      </c>
      <c r="I33" s="11">
        <v>489</v>
      </c>
      <c r="J33" s="11">
        <v>479.2</v>
      </c>
      <c r="K33" s="11">
        <v>474.3</v>
      </c>
      <c r="L33" s="11">
        <v>464.5</v>
      </c>
      <c r="M33" s="11">
        <v>440.1</v>
      </c>
      <c r="N33" s="11">
        <v>425.4</v>
      </c>
      <c r="O33" s="11">
        <v>415.6</v>
      </c>
      <c r="P33" s="11">
        <v>401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689</v>
      </c>
      <c r="I34" s="11">
        <v>689</v>
      </c>
      <c r="J34" s="11">
        <v>675.2</v>
      </c>
      <c r="K34" s="11">
        <v>668.3</v>
      </c>
      <c r="L34" s="11">
        <v>654.5</v>
      </c>
      <c r="M34" s="11">
        <v>620.1</v>
      </c>
      <c r="N34" s="11">
        <v>599.4</v>
      </c>
      <c r="O34" s="11">
        <v>585.6</v>
      </c>
      <c r="P34" s="11">
        <v>565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889</v>
      </c>
      <c r="I35" s="11">
        <v>889</v>
      </c>
      <c r="J35" s="11">
        <v>871.2</v>
      </c>
      <c r="K35" s="11">
        <v>862.3</v>
      </c>
      <c r="L35" s="11">
        <v>844.5</v>
      </c>
      <c r="M35" s="11">
        <v>800.1</v>
      </c>
      <c r="N35" s="11">
        <v>773.4</v>
      </c>
      <c r="O35" s="11">
        <v>755.6</v>
      </c>
      <c r="P35" s="11">
        <v>729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689</v>
      </c>
      <c r="I36" s="11">
        <v>689</v>
      </c>
      <c r="J36" s="11">
        <v>675.2</v>
      </c>
      <c r="K36" s="11">
        <v>668.3</v>
      </c>
      <c r="L36" s="11">
        <v>654.5</v>
      </c>
      <c r="M36" s="11">
        <v>620.1</v>
      </c>
      <c r="N36" s="11">
        <v>599.4</v>
      </c>
      <c r="O36" s="11">
        <v>585.6</v>
      </c>
      <c r="P36" s="11">
        <v>565</v>
      </c>
      <c r="Q36" s="7"/>
      <c r="R36" s="11" t="str">
        <f>H36*Q36</f>
        <v>0</v>
      </c>
    </row>
    <row r="37" spans="1:18">
      <c r="P37" t="s">
        <v>85</v>
      </c>
      <c r="Q37" t="str">
        <f>SUM(Q18:Q36)</f>
        <v>0</v>
      </c>
      <c r="R37" t="str">
        <f>SUM(R18:R36)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2026-09-18T08:10:56+03:00</dcterms:created>
  <dcterms:modified xsi:type="dcterms:W3CDTF">2026-09-18T08:10:56+03:00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