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<sst xmlns="http://schemas.openxmlformats.org/spreadsheetml/2006/main" uniqueCount="95">
  <si>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</si>
  <si>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</si>
  <si>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</si>
  <si>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</si>
  <si>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</si>
  <si>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</si>
  <si>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</si>
  <si>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</si>
  <si>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</si>
  <si>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</si>
  <si>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</si>
  <si>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</si>
  <si>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</si>
  <si>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</si>
  <si>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08:10:56</t>
  </si>
  <si>
    <t>Парники / Автополив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</si>
  <si>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</si>
  <si>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</si>
  <si>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</si>
  <si>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</si>
  <si>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</si>
  <si>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</si>
  <si>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</si>
  <si>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</si>
  <si>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</si>
  <si>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</si>
  <si>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</si>
  <si>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</si>
  <si>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</si>
  <si>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</si>
  <si>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</si>
  <si>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</si>
  <si>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</si>
  <si>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111306</t>
  </si>
  <si>
    <t>Парник - теплица Вырастайка 3 м. Оригинал!</t>
  </si>
  <si>
    <t>https://z29.ru/parnik-teplica-podsnezhnikvyrastajka-3-m/</t>
  </si>
  <si>
    <t>Есть</t>
  </si>
  <si>
    <t>111307</t>
  </si>
  <si>
    <t>Парник - теплица Вырастайка 4 м. Оригинал!</t>
  </si>
  <si>
    <t>https://z29.ru/parnik-teplica-vyrastajka-4-m-original/</t>
  </si>
  <si>
    <t>111308</t>
  </si>
  <si>
    <t>Парник - теплица Вырастайка 6 м. Оригинал!</t>
  </si>
  <si>
    <t>https://z29.ru/parnik-teplica-vyrastajka-6-m-original/</t>
  </si>
  <si>
    <t>111309</t>
  </si>
  <si>
    <t>Парник - теплица Вырастайка 8 м. Оригинал!</t>
  </si>
  <si>
    <t>https://z29.ru/parnik-teplica-vyrastajka-8-m-original/</t>
  </si>
  <si>
    <t>112657</t>
  </si>
  <si>
    <t>Система капельного автоматического полива "Автополив-50" 50 метра на 100 м грядок</t>
  </si>
  <si>
    <t>https://z29.ru/sistema-kapelnogo-avtomaticheskogo-poliva-avtopoliv-50-50-metra-na-100-m-grjadok/</t>
  </si>
  <si>
    <t>112680</t>
  </si>
  <si>
    <t>Парник - теплица Вырастайка Плюс 4 м. высота 130 см Оригинал!</t>
  </si>
  <si>
    <t>https://z29.ru/parnik-teplica-vyrastajka-pljus-4-m-vysota-130-sm-original/</t>
  </si>
  <si>
    <t>112681</t>
  </si>
  <si>
    <t>Парник - теплица Вырастайка Плюс 6 м. высота 130 см Оригинал!</t>
  </si>
  <si>
    <t>https://z29.ru/4307/</t>
  </si>
  <si>
    <t>112682</t>
  </si>
  <si>
    <t>Парник - теплица Вырастайка Плюс 8 м. высота 130 см Оригинал!</t>
  </si>
  <si>
    <t>https://z29.ru/4308/</t>
  </si>
  <si>
    <t>112753</t>
  </si>
  <si>
    <t>Система капельного автоматического полива "Автополив-25" 25 метра на 50 м грядок</t>
  </si>
  <si>
    <t>https://z29.ru/sistema-kapelnogo-avtomaticheskogo-poliva-avtopoliv-25-25-metra-na-50-m-grjadok/</t>
  </si>
  <si>
    <t>112754</t>
  </si>
  <si>
    <t>Система капельного автоматического полива "Автополив-75" 75 метра на 150 м грядок</t>
  </si>
  <si>
    <t>https://z29.ru/sistema-kapelnogo-avtomaticheskogo-poliva-avtopoliv-75-75-metra-na-150-m-grjadok/</t>
  </si>
  <si>
    <t>112755</t>
  </si>
  <si>
    <t>Система капельного автоматического полива "Автополив-100" 100 метра на 200 м грядок</t>
  </si>
  <si>
    <t>https://z29.ru/sistema-kapelnogo-avtomaticheskogo-poliva-avtopoliv-100-100-metra-na-200-m-grjadok/</t>
  </si>
  <si>
    <t>11575</t>
  </si>
  <si>
    <t>Чехол для роз, цветов и кустарников "Зимний сад" размер 40*80 см.</t>
  </si>
  <si>
    <t>https://z29.ru/chehol-dlja-roz-cvetov-i-kustarnikov-zimnij-sad-razmer-4080-sm/</t>
  </si>
  <si>
    <t>116062</t>
  </si>
  <si>
    <t>Чехол для роз, цветов и кустарников "Зимний сад" размер 120*80 см.</t>
  </si>
  <si>
    <t>https://z29.ru/chehol-dlja-roz-cvetov-i-kustarnikov-zimnij-sad-razmer-12080-sm/</t>
  </si>
  <si>
    <t>116063</t>
  </si>
  <si>
    <t>Чехол для роз, цветов и кустарников "Зимний сад" размер 160*100 см.</t>
  </si>
  <si>
    <t>https://z29.ru/6790/</t>
  </si>
  <si>
    <t>116064</t>
  </si>
  <si>
    <t>Чехол-конус для деревьев "Зимний сад" размер 120*100 см.</t>
  </si>
  <si>
    <t>https://z29.ru/chehol-konus-dlja-derevev-zimnij-sad-razmer-120100-sm/</t>
  </si>
  <si>
    <t>116065</t>
  </si>
  <si>
    <t>Чехол-конус для деревьев "Зимний сад" размер 170*120 см.</t>
  </si>
  <si>
    <t>https://z29.ru/6792/</t>
  </si>
  <si>
    <t>116066</t>
  </si>
  <si>
    <t>Чехол-конус для деревьев "Зимний сад" размер 230*150 см.</t>
  </si>
  <si>
    <t>https://z29.ru/6793/</t>
  </si>
  <si>
    <t>116067</t>
  </si>
  <si>
    <t>Укрывной материал "Зимний сад" размер 300*200 см.</t>
  </si>
  <si>
    <t>https://z29.ru/ukryvnoj-material-zimnij-sad-razmer-300200-sm/</t>
  </si>
  <si>
    <t>116068</t>
  </si>
  <si>
    <t>Укрывной материал "Зимний сад" размер 500*300 см.</t>
  </si>
  <si>
    <t>https://z29.ru/6795/</t>
  </si>
  <si>
    <t>116069</t>
  </si>
  <si>
    <t>Укрывной материал "Зимний сад" размер 1000*300 см.</t>
  </si>
  <si>
    <t>https://z29.ru/6796/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</si>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</sst>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07.200x2001.jpg"/><Relationship Id="rId2" Type="http://schemas.openxmlformats.org/officeDocument/2006/relationships/image" Target="../media/35313.200x2002.jpg"/><Relationship Id="rId3" Type="http://schemas.openxmlformats.org/officeDocument/2006/relationships/image" Target="../media/35319.200x2003.jpg"/><Relationship Id="rId4" Type="http://schemas.openxmlformats.org/officeDocument/2006/relationships/image" Target="../media/35325.200x2004.jpg"/><Relationship Id="rId5" Type="http://schemas.openxmlformats.org/officeDocument/2006/relationships/image" Target="../media/35397.200x2005.jpg"/><Relationship Id="rId6" Type="http://schemas.openxmlformats.org/officeDocument/2006/relationships/image" Target="../media/35331.200x2006.jpg"/><Relationship Id="rId7" Type="http://schemas.openxmlformats.org/officeDocument/2006/relationships/image" Target="../media/35337.200x2007.jpg"/><Relationship Id="rId8" Type="http://schemas.openxmlformats.org/officeDocument/2006/relationships/image" Target="../media/35343.200x2008.jpg"/><Relationship Id="rId9" Type="http://schemas.openxmlformats.org/officeDocument/2006/relationships/image" Target="../media/35391.200x2009.jpg"/><Relationship Id="rId10" Type="http://schemas.openxmlformats.org/officeDocument/2006/relationships/image" Target="../media/35403.200x20010.jpg"/><Relationship Id="rId11" Type="http://schemas.openxmlformats.org/officeDocument/2006/relationships/image" Target="../media/35385.200x20011.jpg"/><Relationship Id="rId12" Type="http://schemas.openxmlformats.org/officeDocument/2006/relationships/image" Target="../media/31312.200x20012.jpg"/><Relationship Id="rId13" Type="http://schemas.openxmlformats.org/officeDocument/2006/relationships/image" Target="../media/31306.200x20013.jpg"/><Relationship Id="rId14" Type="http://schemas.openxmlformats.org/officeDocument/2006/relationships/image" Target="../media/31309.200x20014.jpg"/><Relationship Id="rId15" Type="http://schemas.openxmlformats.org/officeDocument/2006/relationships/image" Target="../media/35414.200x20015.jpg"/><Relationship Id="rId16" Type="http://schemas.openxmlformats.org/officeDocument/2006/relationships/image" Target="../media/35413.200x20016.jpg"/><Relationship Id="rId17" Type="http://schemas.openxmlformats.org/officeDocument/2006/relationships/image" Target="../media/35412.200x20017.jpg"/><Relationship Id="rId18" Type="http://schemas.openxmlformats.org/officeDocument/2006/relationships/image" Target="../media/35411.200x20018.jpg"/><Relationship Id="rId19" Type="http://schemas.openxmlformats.org/officeDocument/2006/relationships/image" Target="../media/35410.200x20019.jpg"/><Relationship Id="rId20" Type="http://schemas.openxmlformats.org/officeDocument/2006/relationships/image" Target="../media/35409.200x2002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430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430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43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43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580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58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584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584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592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59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592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813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822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82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822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822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822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823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823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823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parnik-teplica-podsnezhnikvyrastajka-3-m/" TargetMode="External"/><Relationship Id="rId_hyperlink_3" Type="http://schemas.openxmlformats.org/officeDocument/2006/relationships/hyperlink" Target="https://z29.ru/parnik-teplica-vyrastajka-4-m-original/" TargetMode="External"/><Relationship Id="rId_hyperlink_4" Type="http://schemas.openxmlformats.org/officeDocument/2006/relationships/hyperlink" Target="https://z29.ru/parnik-teplica-vyrastajka-6-m-original/" TargetMode="External"/><Relationship Id="rId_hyperlink_5" Type="http://schemas.openxmlformats.org/officeDocument/2006/relationships/hyperlink" Target="https://z29.ru/parnik-teplica-vyrastajka-8-m-original/" TargetMode="External"/><Relationship Id="rId_hyperlink_6" Type="http://schemas.openxmlformats.org/officeDocument/2006/relationships/hyperlink" Target="https://z29.ru/sistema-kapelnogo-avtomaticheskogo-poliva-avtopoliv-50-50-metra-na-100-m-grjadok/" TargetMode="External"/><Relationship Id="rId_hyperlink_7" Type="http://schemas.openxmlformats.org/officeDocument/2006/relationships/hyperlink" Target="https://z29.ru/parnik-teplica-vyrastajka-pljus-4-m-vysota-130-sm-original/" TargetMode="External"/><Relationship Id="rId_hyperlink_8" Type="http://schemas.openxmlformats.org/officeDocument/2006/relationships/hyperlink" Target="https://z29.ru/4307/" TargetMode="External"/><Relationship Id="rId_hyperlink_9" Type="http://schemas.openxmlformats.org/officeDocument/2006/relationships/hyperlink" Target="https://z29.ru/4308/" TargetMode="External"/><Relationship Id="rId_hyperlink_10" Type="http://schemas.openxmlformats.org/officeDocument/2006/relationships/hyperlink" Target="https://z29.ru/sistema-kapelnogo-avtomaticheskogo-poliva-avtopoliv-25-25-metra-na-50-m-grjadok/" TargetMode="External"/><Relationship Id="rId_hyperlink_11" Type="http://schemas.openxmlformats.org/officeDocument/2006/relationships/hyperlink" Target="https://z29.ru/sistema-kapelnogo-avtomaticheskogo-poliva-avtopoliv-75-75-metra-na-150-m-grjadok/" TargetMode="External"/><Relationship Id="rId_hyperlink_12" Type="http://schemas.openxmlformats.org/officeDocument/2006/relationships/hyperlink" Target="https://z29.ru/sistema-kapelnogo-avtomaticheskogo-poliva-avtopoliv-100-100-metra-na-200-m-grjadok/" TargetMode="External"/><Relationship Id="rId_hyperlink_13" Type="http://schemas.openxmlformats.org/officeDocument/2006/relationships/hyperlink" Target="https://z29.ru/chehol-dlja-roz-cvetov-i-kustarnikov-zimnij-sad-razmer-4080-sm/" TargetMode="External"/><Relationship Id="rId_hyperlink_14" Type="http://schemas.openxmlformats.org/officeDocument/2006/relationships/hyperlink" Target="https://z29.ru/chehol-dlja-roz-cvetov-i-kustarnikov-zimnij-sad-razmer-12080-sm/" TargetMode="External"/><Relationship Id="rId_hyperlink_15" Type="http://schemas.openxmlformats.org/officeDocument/2006/relationships/hyperlink" Target="https://z29.ru/6790/" TargetMode="External"/><Relationship Id="rId_hyperlink_16" Type="http://schemas.openxmlformats.org/officeDocument/2006/relationships/hyperlink" Target="https://z29.ru/chehol-konus-dlja-derevev-zimnij-sad-razmer-120100-sm/" TargetMode="External"/><Relationship Id="rId_hyperlink_17" Type="http://schemas.openxmlformats.org/officeDocument/2006/relationships/hyperlink" Target="https://z29.ru/6792/" TargetMode="External"/><Relationship Id="rId_hyperlink_18" Type="http://schemas.openxmlformats.org/officeDocument/2006/relationships/hyperlink" Target="https://z29.ru/6793/" TargetMode="External"/><Relationship Id="rId_hyperlink_19" Type="http://schemas.openxmlformats.org/officeDocument/2006/relationships/hyperlink" Target="https://z29.ru/ukryvnoj-material-zimnij-sad-razmer-300200-sm/" TargetMode="External"/><Relationship Id="rId_hyperlink_20" Type="http://schemas.openxmlformats.org/officeDocument/2006/relationships/hyperlink" Target="https://z29.ru/6795/" TargetMode="External"/><Relationship Id="rId_hyperlink_21" Type="http://schemas.openxmlformats.org/officeDocument/2006/relationships/hyperlink" Target="https://z29.ru/679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789</v>
      </c>
      <c r="I20" s="11">
        <v>789</v>
      </c>
      <c r="J20" s="11">
        <v>773.2</v>
      </c>
      <c r="K20" s="11">
        <v>765.3</v>
      </c>
      <c r="L20" s="11">
        <v>749.5</v>
      </c>
      <c r="M20" s="11">
        <v>710.1</v>
      </c>
      <c r="N20" s="11">
        <v>686.4</v>
      </c>
      <c r="O20" s="11">
        <v>670.6</v>
      </c>
      <c r="P20" s="11">
        <v>647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849</v>
      </c>
      <c r="I21" s="11">
        <v>849</v>
      </c>
      <c r="J21" s="11">
        <v>832</v>
      </c>
      <c r="K21" s="11">
        <v>823.5</v>
      </c>
      <c r="L21" s="11">
        <v>806.5</v>
      </c>
      <c r="M21" s="11">
        <v>764.1</v>
      </c>
      <c r="N21" s="11">
        <v>738.6</v>
      </c>
      <c r="O21" s="11">
        <v>721.6</v>
      </c>
      <c r="P21" s="11">
        <v>696.2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999</v>
      </c>
      <c r="I22" s="11">
        <v>999</v>
      </c>
      <c r="J22" s="11">
        <v>979</v>
      </c>
      <c r="K22" s="11">
        <v>969</v>
      </c>
      <c r="L22" s="11">
        <v>949</v>
      </c>
      <c r="M22" s="11">
        <v>899.1</v>
      </c>
      <c r="N22" s="11">
        <v>869.1</v>
      </c>
      <c r="O22" s="11">
        <v>849.1</v>
      </c>
      <c r="P22" s="11">
        <v>819.2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1159</v>
      </c>
      <c r="I23" s="11">
        <v>1159</v>
      </c>
      <c r="J23" s="11">
        <v>1135.8</v>
      </c>
      <c r="K23" s="11">
        <v>1124.2</v>
      </c>
      <c r="L23" s="11">
        <v>1101</v>
      </c>
      <c r="M23" s="11">
        <v>1043.1</v>
      </c>
      <c r="N23" s="11">
        <v>1008.3</v>
      </c>
      <c r="O23" s="11">
        <v>985.1</v>
      </c>
      <c r="P23" s="11">
        <v>950.4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739</v>
      </c>
      <c r="I24" s="11">
        <v>739</v>
      </c>
      <c r="J24" s="11">
        <v>724.2</v>
      </c>
      <c r="K24" s="11">
        <v>716.8</v>
      </c>
      <c r="L24" s="11">
        <v>702</v>
      </c>
      <c r="M24" s="11">
        <v>665.1</v>
      </c>
      <c r="N24" s="11">
        <v>642.9</v>
      </c>
      <c r="O24" s="11">
        <v>628.1</v>
      </c>
      <c r="P24" s="11">
        <v>606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1299</v>
      </c>
      <c r="I25" s="11">
        <v>1299</v>
      </c>
      <c r="J25" s="11">
        <v>1273</v>
      </c>
      <c r="K25" s="11">
        <v>1260</v>
      </c>
      <c r="L25" s="11">
        <v>1234</v>
      </c>
      <c r="M25" s="11">
        <v>1169.1</v>
      </c>
      <c r="N25" s="11">
        <v>1130.1</v>
      </c>
      <c r="O25" s="11">
        <v>1104.1</v>
      </c>
      <c r="P25" s="11">
        <v>1065.2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1490</v>
      </c>
      <c r="I26" s="11">
        <v>1490</v>
      </c>
      <c r="J26" s="11">
        <v>1460.2</v>
      </c>
      <c r="K26" s="11">
        <v>1445.3</v>
      </c>
      <c r="L26" s="11">
        <v>1415.5</v>
      </c>
      <c r="M26" s="11">
        <v>1341</v>
      </c>
      <c r="N26" s="11">
        <v>1296.3</v>
      </c>
      <c r="O26" s="11">
        <v>1266.5</v>
      </c>
      <c r="P26" s="11">
        <v>1221.8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1590</v>
      </c>
      <c r="I27" s="11">
        <v>1590</v>
      </c>
      <c r="J27" s="11">
        <v>1558.2</v>
      </c>
      <c r="K27" s="11">
        <v>1542.3</v>
      </c>
      <c r="L27" s="11">
        <v>1510.5</v>
      </c>
      <c r="M27" s="11">
        <v>1431</v>
      </c>
      <c r="N27" s="11">
        <v>1383.3</v>
      </c>
      <c r="O27" s="11">
        <v>1351.5</v>
      </c>
      <c r="P27" s="11">
        <v>1303.8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589</v>
      </c>
      <c r="I28" s="11">
        <v>589</v>
      </c>
      <c r="J28" s="11">
        <v>577.2</v>
      </c>
      <c r="K28" s="11">
        <v>571.3</v>
      </c>
      <c r="L28" s="11">
        <v>559.5</v>
      </c>
      <c r="M28" s="11">
        <v>530.1</v>
      </c>
      <c r="N28" s="11">
        <v>512.4</v>
      </c>
      <c r="O28" s="11">
        <v>500.6</v>
      </c>
      <c r="P28" s="11">
        <v>483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889</v>
      </c>
      <c r="I29" s="11">
        <v>889</v>
      </c>
      <c r="J29" s="11">
        <v>871.2</v>
      </c>
      <c r="K29" s="11">
        <v>862.3</v>
      </c>
      <c r="L29" s="11">
        <v>844.5</v>
      </c>
      <c r="M29" s="11">
        <v>800.1</v>
      </c>
      <c r="N29" s="11">
        <v>773.4</v>
      </c>
      <c r="O29" s="11">
        <v>755.6</v>
      </c>
      <c r="P29" s="11">
        <v>729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1029</v>
      </c>
      <c r="I30" s="11">
        <v>1029</v>
      </c>
      <c r="J30" s="11">
        <v>1008.4</v>
      </c>
      <c r="K30" s="11">
        <v>998.1</v>
      </c>
      <c r="L30" s="11">
        <v>977.5</v>
      </c>
      <c r="M30" s="11">
        <v>926.1</v>
      </c>
      <c r="N30" s="11">
        <v>895.2</v>
      </c>
      <c r="O30" s="11">
        <v>874.6</v>
      </c>
      <c r="P30" s="11">
        <v>843.8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198</v>
      </c>
      <c r="I31" s="11">
        <v>198</v>
      </c>
      <c r="J31" s="11">
        <v>194</v>
      </c>
      <c r="K31" s="11">
        <v>192.1</v>
      </c>
      <c r="L31" s="11">
        <v>188.1</v>
      </c>
      <c r="M31" s="11">
        <v>178.2</v>
      </c>
      <c r="N31" s="11">
        <v>172.3</v>
      </c>
      <c r="O31" s="11">
        <v>168.3</v>
      </c>
      <c r="P31" s="11">
        <v>162.4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258</v>
      </c>
      <c r="I32" s="11">
        <v>258</v>
      </c>
      <c r="J32" s="11">
        <v>252.8</v>
      </c>
      <c r="K32" s="11">
        <v>250.3</v>
      </c>
      <c r="L32" s="11">
        <v>245.1</v>
      </c>
      <c r="M32" s="11">
        <v>232.2</v>
      </c>
      <c r="N32" s="11">
        <v>224.5</v>
      </c>
      <c r="O32" s="11">
        <v>219.3</v>
      </c>
      <c r="P32" s="11">
        <v>211.6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318</v>
      </c>
      <c r="I33" s="11">
        <v>318</v>
      </c>
      <c r="J33" s="11">
        <v>311.6</v>
      </c>
      <c r="K33" s="11">
        <v>308.5</v>
      </c>
      <c r="L33" s="11">
        <v>302.1</v>
      </c>
      <c r="M33" s="11">
        <v>286.2</v>
      </c>
      <c r="N33" s="11">
        <v>276.7</v>
      </c>
      <c r="O33" s="11">
        <v>270.3</v>
      </c>
      <c r="P33" s="11">
        <v>260.8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238</v>
      </c>
      <c r="I34" s="11">
        <v>238</v>
      </c>
      <c r="J34" s="11">
        <v>233.2</v>
      </c>
      <c r="K34" s="11">
        <v>230.9</v>
      </c>
      <c r="L34" s="11">
        <v>226.1</v>
      </c>
      <c r="M34" s="11">
        <v>214.2</v>
      </c>
      <c r="N34" s="11">
        <v>207.1</v>
      </c>
      <c r="O34" s="11">
        <v>202.3</v>
      </c>
      <c r="P34" s="11">
        <v>195.2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278</v>
      </c>
      <c r="I35" s="11">
        <v>278</v>
      </c>
      <c r="J35" s="11">
        <v>272.4</v>
      </c>
      <c r="K35" s="11">
        <v>269.7</v>
      </c>
      <c r="L35" s="11">
        <v>264.1</v>
      </c>
      <c r="M35" s="11">
        <v>250.2</v>
      </c>
      <c r="N35" s="11">
        <v>241.9</v>
      </c>
      <c r="O35" s="11">
        <v>236.3</v>
      </c>
      <c r="P35" s="11">
        <v>228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318</v>
      </c>
      <c r="I36" s="11">
        <v>318</v>
      </c>
      <c r="J36" s="11">
        <v>311.6</v>
      </c>
      <c r="K36" s="11">
        <v>308.5</v>
      </c>
      <c r="L36" s="11">
        <v>302.1</v>
      </c>
      <c r="M36" s="11">
        <v>286.2</v>
      </c>
      <c r="N36" s="11">
        <v>276.7</v>
      </c>
      <c r="O36" s="11">
        <v>270.3</v>
      </c>
      <c r="P36" s="11">
        <v>260.8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578</v>
      </c>
      <c r="I37" s="11">
        <v>578</v>
      </c>
      <c r="J37" s="11">
        <v>566.4</v>
      </c>
      <c r="K37" s="11">
        <v>560.7</v>
      </c>
      <c r="L37" s="11">
        <v>549.1</v>
      </c>
      <c r="M37" s="11">
        <v>520.2</v>
      </c>
      <c r="N37" s="11">
        <v>502.9</v>
      </c>
      <c r="O37" s="11">
        <v>491.3</v>
      </c>
      <c r="P37" s="11">
        <v>474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718</v>
      </c>
      <c r="I38" s="11">
        <v>718</v>
      </c>
      <c r="J38" s="11">
        <v>703.6</v>
      </c>
      <c r="K38" s="11">
        <v>696.5</v>
      </c>
      <c r="L38" s="11">
        <v>682.1</v>
      </c>
      <c r="M38" s="11">
        <v>646.2</v>
      </c>
      <c r="N38" s="11">
        <v>624.7</v>
      </c>
      <c r="O38" s="11">
        <v>610.3</v>
      </c>
      <c r="P38" s="11">
        <v>588.8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1378</v>
      </c>
      <c r="I39" s="11">
        <v>1378</v>
      </c>
      <c r="J39" s="11">
        <v>1350.4</v>
      </c>
      <c r="K39" s="11">
        <v>1336.7</v>
      </c>
      <c r="L39" s="11">
        <v>1309.1</v>
      </c>
      <c r="M39" s="11">
        <v>1240.2</v>
      </c>
      <c r="N39" s="11">
        <v>1198.9</v>
      </c>
      <c r="O39" s="11">
        <v>1171.3</v>
      </c>
      <c r="P39" s="11">
        <v>1130</v>
      </c>
      <c r="Q39" s="7"/>
      <c r="R39" s="11" t="str">
        <f>H39*Q39</f>
        <v>0</v>
      </c>
    </row>
    <row r="40" spans="1:18">
      <c r="P40" t="s">
        <v>94</v>
      </c>
      <c r="Q40" t="str">
        <f>SUM(Q18:Q39)</f>
        <v>0</v>
      </c>
      <c r="R40" t="str">
        <f>SUM(R18:R39)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2026-09-18T08:10:56+03:00</dcterms:created>
  <dcterms:modified xsi:type="dcterms:W3CDTF">2026-09-18T08:10:56+03:00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