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<sst xmlns="http://schemas.openxmlformats.org/spreadsheetml/2006/main" uniqueCount="71">
  <si>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</si>
  <si>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</si>
  <si>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</si>
  <si>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</si>
  <si>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</si>
  <si>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</si>
  <si>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</si>
  <si>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</si>
  <si>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</si>
  <si>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</si>
  <si>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</si>
  <si>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</si>
  <si>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</si>
  <si>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</si>
  <si>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08:10:13</t>
  </si>
  <si>
    <t>Товары к военным праздникам!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</si>
  <si>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</si>
  <si>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</si>
  <si>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</si>
  <si>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</si>
  <si>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</si>
  <si>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</si>
  <si>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</si>
  <si>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</si>
  <si>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</si>
  <si>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</si>
  <si>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</si>
  <si>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</si>
  <si>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</si>
  <si>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</si>
  <si>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</si>
  <si>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</si>
  <si>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</si>
  <si>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112360</t>
  </si>
  <si>
    <t>Пилотка военная/солдатская с красной звездой с подкладом и штампом фабрики внутри, детская  + георгиевская лента в подарок</t>
  </si>
  <si>
    <t>https://z29.ru/pilotka-soldatskaja-s-krasnoj-zvezdoj-s-podkladom-i-shtampom-fabriki-vnutri-detskaja/</t>
  </si>
  <si>
    <t>Есть</t>
  </si>
  <si>
    <t>112361</t>
  </si>
  <si>
    <t>Пилотка военная/солдатская с красной звездой с подкладом и штампом фабрики внутри, взрослая  + георгиевская лента в подарок</t>
  </si>
  <si>
    <t>https://z29.ru/pilotka-soldatskaja-s-krasnoj-zvezdoj-s-podkladom-i-shtampom-fabriki-vnutri-vzroslaja/</t>
  </si>
  <si>
    <t>112362</t>
  </si>
  <si>
    <t>Косынка/бандана солдатская</t>
  </si>
  <si>
    <t>https://z29.ru/kosynkabandana-soldatskaja/</t>
  </si>
  <si>
    <t>112363</t>
  </si>
  <si>
    <t>Пилотка военная/солдатская с красной звездой с подкладом и штампом фабрики внутри, подростковая  + георгиевская лента в подарок</t>
  </si>
  <si>
    <t>https://z29.ru/pilotka-soldatskaja-s-krasnoj-zvezdoj-s-podkladom-i-shtampom-fabriki-vnutri-podroskovaja/</t>
  </si>
  <si>
    <t>112381</t>
  </si>
  <si>
    <t>Набор 50х70 см больших наклеек на авто и на другие поверхности, к празднику 9 мая! 11 шт. набор №2</t>
  </si>
  <si>
    <t>https://z29.ru/nabor-bolshih-nakleek-na-avto-i-na-drugie-poverhnosti-k-prazdniku-9-maja-11-sht-nabor-2/</t>
  </si>
  <si>
    <t>112385</t>
  </si>
  <si>
    <t>Набор 50х70 см больших наклеек на авто и на другие поверхности, к празднику 9 мая! 7 шт. набор №6</t>
  </si>
  <si>
    <t>https://z29.ru/nabor-bolshih-nakleek-na-avto-i-na-drugie-poverhnosti-k-prazdniku-9-maja-7-sht-nabor-6/</t>
  </si>
  <si>
    <t>112386</t>
  </si>
  <si>
    <t>Набор 50х70 см больших наклеек на авто и на другие поверхности, к празднику 9 мая! 7 шт. набор №7</t>
  </si>
  <si>
    <t>https://z29.ru/nabor-bolshih-nakleek-na-avto-i-na-drugie-poverhnosti-k-prazdniku-9-maja-7-sht-nabor-7/</t>
  </si>
  <si>
    <t>112389</t>
  </si>
  <si>
    <t>Георгиевская лента тканевая 10 шт. по 50 см.</t>
  </si>
  <si>
    <t>https://z29.ru/gergievskaja-lenta-10-sht-po-50-sm/</t>
  </si>
  <si>
    <t>112390</t>
  </si>
  <si>
    <t>Георгиевская лента тканевая со звездой 3 шт.</t>
  </si>
  <si>
    <t>https://z29.ru/gergievskaja-lenta-tkanevaja-so-zvezdoj-3-sht/</t>
  </si>
  <si>
    <t>114562</t>
  </si>
  <si>
    <t>Детский костюм солдата + оригинальная пилотка и ремень со звездой + георгиевская лента и звезда</t>
  </si>
  <si>
    <t>https://z29.ru/detskij-kostjum-soldata-originalnaja-pilotka-so-zvezdoj-georgievskaja-lenta/</t>
  </si>
  <si>
    <t>114563</t>
  </si>
  <si>
    <t>Детский костюм солдатки + оригинальная пилотка и ремень со звездой + георгиевская лента и звезда</t>
  </si>
  <si>
    <t>https://z29.ru/detskij-kostjum-soldatki-originalnaja-pilotka-so-zvezdoj-georgievskaja-lenta/</t>
  </si>
  <si>
    <t>114564</t>
  </si>
  <si>
    <t>Детский костюм санитарки + сумка + оригинальная пилотка и ремень со звездой + георгиевская лента и звезда</t>
  </si>
  <si>
    <t>https://z29.ru/detskij-kostjum-sanitarki-originalnaja-pilotka-so-zvezdoj-georgievskaja-lenta/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</si>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</sst>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16.200x2001.jpg"/><Relationship Id="rId2" Type="http://schemas.openxmlformats.org/officeDocument/2006/relationships/image" Target="../media/36714.200x2002.jpg"/><Relationship Id="rId3" Type="http://schemas.openxmlformats.org/officeDocument/2006/relationships/image" Target="../media/36711.200x2003.jpg"/><Relationship Id="rId4" Type="http://schemas.openxmlformats.org/officeDocument/2006/relationships/image" Target="../media/36717.200x2004.jpg"/><Relationship Id="rId5" Type="http://schemas.openxmlformats.org/officeDocument/2006/relationships/image" Target="../media/25484.200x2005.jpg"/><Relationship Id="rId6" Type="http://schemas.openxmlformats.org/officeDocument/2006/relationships/image" Target="../media/25494.200x2006.jpg"/><Relationship Id="rId7" Type="http://schemas.openxmlformats.org/officeDocument/2006/relationships/image" Target="../media/25497.200x2007.jpg"/><Relationship Id="rId8" Type="http://schemas.openxmlformats.org/officeDocument/2006/relationships/image" Target="../media/25504.200x2008.jpg"/><Relationship Id="rId9" Type="http://schemas.openxmlformats.org/officeDocument/2006/relationships/image" Target="../media/36575.200x2009.jpg"/><Relationship Id="rId10" Type="http://schemas.openxmlformats.org/officeDocument/2006/relationships/image" Target="../media/36706.200x20010.jpg"/><Relationship Id="rId11" Type="http://schemas.openxmlformats.org/officeDocument/2006/relationships/image" Target="../media/36707.200x20011.jpg"/><Relationship Id="rId12" Type="http://schemas.openxmlformats.org/officeDocument/2006/relationships/image" Target="../media/36705.200x200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55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55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554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55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555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556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556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556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556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723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723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723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pilotka-soldatskaja-s-krasnoj-zvezdoj-s-podkladom-i-shtampom-fabriki-vnutri-detskaja/" TargetMode="External"/><Relationship Id="rId_hyperlink_3" Type="http://schemas.openxmlformats.org/officeDocument/2006/relationships/hyperlink" Target="https://z29.ru/pilotka-soldatskaja-s-krasnoj-zvezdoj-s-podkladom-i-shtampom-fabriki-vnutri-vzroslaja/" TargetMode="External"/><Relationship Id="rId_hyperlink_4" Type="http://schemas.openxmlformats.org/officeDocument/2006/relationships/hyperlink" Target="https://z29.ru/kosynkabandana-soldatskaja/" TargetMode="External"/><Relationship Id="rId_hyperlink_5" Type="http://schemas.openxmlformats.org/officeDocument/2006/relationships/hyperlink" Target="https://z29.ru/pilotka-soldatskaja-s-krasnoj-zvezdoj-s-podkladom-i-shtampom-fabriki-vnutri-podroskovaja/" TargetMode="External"/><Relationship Id="rId_hyperlink_6" Type="http://schemas.openxmlformats.org/officeDocument/2006/relationships/hyperlink" Target="https://z29.ru/nabor-bolshih-nakleek-na-avto-i-na-drugie-poverhnosti-k-prazdniku-9-maja-11-sht-nabor-2/" TargetMode="External"/><Relationship Id="rId_hyperlink_7" Type="http://schemas.openxmlformats.org/officeDocument/2006/relationships/hyperlink" Target="https://z29.ru/nabor-bolshih-nakleek-na-avto-i-na-drugie-poverhnosti-k-prazdniku-9-maja-7-sht-nabor-6/" TargetMode="External"/><Relationship Id="rId_hyperlink_8" Type="http://schemas.openxmlformats.org/officeDocument/2006/relationships/hyperlink" Target="https://z29.ru/nabor-bolshih-nakleek-na-avto-i-na-drugie-poverhnosti-k-prazdniku-9-maja-7-sht-nabor-7/" TargetMode="External"/><Relationship Id="rId_hyperlink_9" Type="http://schemas.openxmlformats.org/officeDocument/2006/relationships/hyperlink" Target="https://z29.ru/gergievskaja-lenta-10-sht-po-50-sm/" TargetMode="External"/><Relationship Id="rId_hyperlink_10" Type="http://schemas.openxmlformats.org/officeDocument/2006/relationships/hyperlink" Target="https://z29.ru/gergievskaja-lenta-tkanevaja-so-zvezdoj-3-sht/" TargetMode="External"/><Relationship Id="rId_hyperlink_11" Type="http://schemas.openxmlformats.org/officeDocument/2006/relationships/hyperlink" Target="https://z29.ru/detskij-kostjum-soldata-originalnaja-pilotka-so-zvezdoj-georgievskaja-lenta/" TargetMode="External"/><Relationship Id="rId_hyperlink_12" Type="http://schemas.openxmlformats.org/officeDocument/2006/relationships/hyperlink" Target="https://z29.ru/detskij-kostjum-soldatki-originalnaja-pilotka-so-zvezdoj-georgievskaja-lenta/" TargetMode="External"/><Relationship Id="rId_hyperlink_13" Type="http://schemas.openxmlformats.org/officeDocument/2006/relationships/hyperlink" Target="https://z29.ru/detskij-kostjum-sanitarki-originalnaja-pilotka-so-zvezdoj-georgievskaja-len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159</v>
      </c>
      <c r="I20" s="11">
        <v>159</v>
      </c>
      <c r="J20" s="11">
        <v>155.8</v>
      </c>
      <c r="K20" s="11">
        <v>154.2</v>
      </c>
      <c r="L20" s="11">
        <v>151</v>
      </c>
      <c r="M20" s="11">
        <v>143.1</v>
      </c>
      <c r="N20" s="11">
        <v>138.3</v>
      </c>
      <c r="O20" s="11">
        <v>135.1</v>
      </c>
      <c r="P20" s="11">
        <v>130.4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159</v>
      </c>
      <c r="I21" s="11">
        <v>159</v>
      </c>
      <c r="J21" s="11">
        <v>155.8</v>
      </c>
      <c r="K21" s="11">
        <v>154.2</v>
      </c>
      <c r="L21" s="11">
        <v>151</v>
      </c>
      <c r="M21" s="11">
        <v>143.1</v>
      </c>
      <c r="N21" s="11">
        <v>138.3</v>
      </c>
      <c r="O21" s="11">
        <v>135.1</v>
      </c>
      <c r="P21" s="11">
        <v>130.4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248</v>
      </c>
      <c r="I22" s="11">
        <v>248</v>
      </c>
      <c r="J22" s="11">
        <v>243</v>
      </c>
      <c r="K22" s="11">
        <v>240.6</v>
      </c>
      <c r="L22" s="11">
        <v>235.6</v>
      </c>
      <c r="M22" s="11">
        <v>223.2</v>
      </c>
      <c r="N22" s="11">
        <v>215.8</v>
      </c>
      <c r="O22" s="11">
        <v>210.8</v>
      </c>
      <c r="P22" s="11">
        <v>203.4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159</v>
      </c>
      <c r="I23" s="11">
        <v>159</v>
      </c>
      <c r="J23" s="11">
        <v>155.8</v>
      </c>
      <c r="K23" s="11">
        <v>154.2</v>
      </c>
      <c r="L23" s="11">
        <v>151</v>
      </c>
      <c r="M23" s="11">
        <v>143.1</v>
      </c>
      <c r="N23" s="11">
        <v>138.3</v>
      </c>
      <c r="O23" s="11">
        <v>135.1</v>
      </c>
      <c r="P23" s="11">
        <v>130.4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49.5</v>
      </c>
      <c r="I24" s="11">
        <v>49.5</v>
      </c>
      <c r="J24" s="11">
        <v>48.5</v>
      </c>
      <c r="K24" s="11">
        <v>48</v>
      </c>
      <c r="L24" s="11">
        <v>47</v>
      </c>
      <c r="M24" s="11">
        <v>44.5</v>
      </c>
      <c r="N24" s="11">
        <v>43.1</v>
      </c>
      <c r="O24" s="11">
        <v>42.1</v>
      </c>
      <c r="P24" s="11">
        <v>40.6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49.5</v>
      </c>
      <c r="I25" s="11">
        <v>49.5</v>
      </c>
      <c r="J25" s="11">
        <v>48.5</v>
      </c>
      <c r="K25" s="11">
        <v>48</v>
      </c>
      <c r="L25" s="11">
        <v>47</v>
      </c>
      <c r="M25" s="11">
        <v>44.5</v>
      </c>
      <c r="N25" s="11">
        <v>43.1</v>
      </c>
      <c r="O25" s="11">
        <v>42.1</v>
      </c>
      <c r="P25" s="11">
        <v>40.6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49.5</v>
      </c>
      <c r="I26" s="11">
        <v>49.5</v>
      </c>
      <c r="J26" s="11">
        <v>48.5</v>
      </c>
      <c r="K26" s="11">
        <v>48</v>
      </c>
      <c r="L26" s="11">
        <v>47</v>
      </c>
      <c r="M26" s="11">
        <v>44.5</v>
      </c>
      <c r="N26" s="11">
        <v>43.1</v>
      </c>
      <c r="O26" s="11">
        <v>42.1</v>
      </c>
      <c r="P26" s="11">
        <v>40.6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69</v>
      </c>
      <c r="I27" s="11">
        <v>69</v>
      </c>
      <c r="J27" s="11">
        <v>67.59999999999999</v>
      </c>
      <c r="K27" s="11">
        <v>66.90000000000001</v>
      </c>
      <c r="L27" s="11">
        <v>65.5</v>
      </c>
      <c r="M27" s="11">
        <v>62.1</v>
      </c>
      <c r="N27" s="11">
        <v>60</v>
      </c>
      <c r="O27" s="11">
        <v>58.6</v>
      </c>
      <c r="P27" s="11">
        <v>56.6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74.5</v>
      </c>
      <c r="I28" s="11">
        <v>74.5</v>
      </c>
      <c r="J28" s="11">
        <v>73</v>
      </c>
      <c r="K28" s="11">
        <v>72.3</v>
      </c>
      <c r="L28" s="11">
        <v>70.8</v>
      </c>
      <c r="M28" s="11">
        <v>67</v>
      </c>
      <c r="N28" s="11">
        <v>64.8</v>
      </c>
      <c r="O28" s="11">
        <v>63.3</v>
      </c>
      <c r="P28" s="11">
        <v>61.1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1190</v>
      </c>
      <c r="I29" s="11">
        <v>1190</v>
      </c>
      <c r="J29" s="11">
        <v>1166.2</v>
      </c>
      <c r="K29" s="11">
        <v>1154.3</v>
      </c>
      <c r="L29" s="11">
        <v>1130.5</v>
      </c>
      <c r="M29" s="11">
        <v>1071</v>
      </c>
      <c r="N29" s="11">
        <v>1035.3</v>
      </c>
      <c r="O29" s="11">
        <v>1011.5</v>
      </c>
      <c r="P29" s="11">
        <v>975.8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1190</v>
      </c>
      <c r="I30" s="11">
        <v>1190</v>
      </c>
      <c r="J30" s="11">
        <v>1166.2</v>
      </c>
      <c r="K30" s="11">
        <v>1154.3</v>
      </c>
      <c r="L30" s="11">
        <v>1130.5</v>
      </c>
      <c r="M30" s="11">
        <v>1071</v>
      </c>
      <c r="N30" s="11">
        <v>1035.3</v>
      </c>
      <c r="O30" s="11">
        <v>1011.5</v>
      </c>
      <c r="P30" s="11">
        <v>975.8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1290</v>
      </c>
      <c r="I31" s="11">
        <v>1290</v>
      </c>
      <c r="J31" s="11">
        <v>1264.2</v>
      </c>
      <c r="K31" s="11">
        <v>1251.3</v>
      </c>
      <c r="L31" s="11">
        <v>1225.5</v>
      </c>
      <c r="M31" s="11">
        <v>1161</v>
      </c>
      <c r="N31" s="11">
        <v>1122.3</v>
      </c>
      <c r="O31" s="11">
        <v>1096.5</v>
      </c>
      <c r="P31" s="11">
        <v>1057.8</v>
      </c>
      <c r="Q31" s="7"/>
      <c r="R31" s="11" t="str">
        <f>H31*Q31</f>
        <v>0</v>
      </c>
    </row>
    <row r="32" spans="1:18">
      <c r="P32" t="s">
        <v>70</v>
      </c>
      <c r="Q32" t="str">
        <f>SUM(Q18:Q31)</f>
        <v>0</v>
      </c>
      <c r="R32" t="str">
        <f>SUM(R18:R31)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2026-09-18T08:10:13+03:00</dcterms:created>
  <dcterms:modified xsi:type="dcterms:W3CDTF">2026-09-18T08:10:13+03:00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